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ThisWorkbook"/>
  <bookViews>
    <workbookView xWindow="0" yWindow="0" windowWidth="20610" windowHeight="10350" tabRatio="762"/>
  </bookViews>
  <sheets>
    <sheet name="封面" sheetId="5" r:id="rId1"/>
    <sheet name="1.收支总表" sheetId="6" r:id="rId2"/>
    <sheet name="2.财政拨款收支" sheetId="8" r:id="rId3"/>
    <sheet name="3.Z03 收入决算表(财决03表)" sheetId="4" r:id="rId4"/>
    <sheet name="4.支出" sheetId="7" r:id="rId5"/>
    <sheet name="5.一般财政支出" sheetId="9" r:id="rId6"/>
    <sheet name="6.一般财政基本支出" sheetId="10" r:id="rId7"/>
    <sheet name="7.三公" sheetId="11" r:id="rId8"/>
    <sheet name="8.政府性基金" sheetId="12" r:id="rId9"/>
  </sheets>
  <calcPr calcId="125725"/>
</workbook>
</file>

<file path=xl/calcChain.xml><?xml version="1.0" encoding="utf-8"?>
<calcChain xmlns="http://schemas.openxmlformats.org/spreadsheetml/2006/main">
  <c r="O11" i="11"/>
  <c r="O12"/>
  <c r="O10"/>
  <c r="F10"/>
  <c r="E11"/>
  <c r="E12"/>
  <c r="E10"/>
  <c r="F11"/>
  <c r="F12"/>
  <c r="L11"/>
  <c r="L12"/>
  <c r="L10"/>
</calcChain>
</file>

<file path=xl/sharedStrings.xml><?xml version="1.0" encoding="utf-8"?>
<sst xmlns="http://schemas.openxmlformats.org/spreadsheetml/2006/main" count="2248" uniqueCount="387">
  <si>
    <t>编制单位：陕西省教育厅（本级）</t>
  </si>
  <si>
    <t>2016年度</t>
  </si>
  <si>
    <t>金额单位：元</t>
  </si>
  <si>
    <t/>
  </si>
  <si>
    <t>项目</t>
  </si>
  <si>
    <t>栏次</t>
  </si>
  <si>
    <t>1</t>
  </si>
  <si>
    <t>2</t>
  </si>
  <si>
    <t>3</t>
  </si>
  <si>
    <t>4</t>
  </si>
  <si>
    <t>5</t>
  </si>
  <si>
    <t>6</t>
  </si>
  <si>
    <t>7</t>
  </si>
  <si>
    <t>本年收入合计</t>
  </si>
  <si>
    <t>小计</t>
  </si>
  <si>
    <t>支出功能分类科目编码</t>
  </si>
  <si>
    <t>科目名称</t>
  </si>
  <si>
    <t>合计</t>
  </si>
  <si>
    <t>类</t>
  </si>
  <si>
    <t>款</t>
  </si>
  <si>
    <t>项</t>
  </si>
  <si>
    <t>财政拨款收入</t>
  </si>
  <si>
    <t>上级补助收入</t>
  </si>
  <si>
    <t>事业收入</t>
  </si>
  <si>
    <t>经营收入</t>
  </si>
  <si>
    <t>附属单位上缴收入</t>
  </si>
  <si>
    <t>其他收入</t>
  </si>
  <si>
    <t xml:space="preserve">附件2 </t>
    <phoneticPr fontId="6" type="noConversion"/>
  </si>
  <si>
    <t>收入</t>
  </si>
  <si>
    <t>支出</t>
  </si>
  <si>
    <t>行次</t>
  </si>
  <si>
    <t>年初预算数</t>
  </si>
  <si>
    <t>调整预算数</t>
  </si>
  <si>
    <t>决算数</t>
  </si>
  <si>
    <t>项目(按功能分类)</t>
  </si>
  <si>
    <t>项目(按支出性质和经济分类)</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</si>
  <si>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</si>
  <si>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</si>
  <si>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</si>
  <si>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</si>
  <si>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</si>
  <si>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</si>
  <si>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</si>
  <si>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</si>
  <si>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</si>
  <si>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</si>
  <si>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</si>
  <si>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</si>
  <si>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</si>
  <si>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</si>
  <si>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</si>
  <si>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</si>
  <si>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</si>
  <si>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</si>
  <si>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</si>
  <si>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</si>
  <si>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</si>
  <si>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</si>
  <si>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</si>
  <si>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</si>
  <si>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</si>
  <si>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</si>
  <si>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</si>
  <si>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</si>
  <si>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</si>
  <si>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</si>
  <si>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</si>
  <si>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</si>
  <si>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</si>
  <si>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</si>
  <si>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</si>
  <si>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</si>
  <si>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</si>
  <si>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</si>
  <si>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</si>
  <si>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</si>
  <si>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</si>
  <si>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</si>
  <si>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</si>
  <si>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</si>
  <si>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</si>
  <si>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</si>
  <si>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</si>
  <si>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</si>
  <si>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</si>
  <si>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</si>
  <si>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</si>
  <si>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</si>
  <si>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</si>
  <si>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</si>
  <si>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</si>
  <si>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</si>
  <si>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</si>
  <si>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</si>
  <si>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</si>
  <si>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</si>
  <si>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</si>
  <si>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</si>
  <si>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</si>
  <si>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</si>
  <si>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</si>
  <si>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</si>
  <si>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</si>
  <si>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</si>
  <si>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</si>
  <si>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</si>
  <si>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</si>
  <si>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</si>
  <si>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</si>
  <si>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</si>
  <si>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</si>
  <si>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</si>
  <si>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</si>
  <si>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</si>
  <si>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</si>
  <si>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</si>
  <si>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</si>
  <si>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</si>
  <si>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</si>
  <si>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</si>
  <si>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</si>
  <si>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</si>
  <si>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</si>
  <si>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</si>
  <si>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</si>
  <si>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</si>
  <si>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</si>
  <si>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</si>
  <si>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</si>
  <si>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</si>
  <si>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</si>
  <si>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</si>
  <si>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</si>
  <si>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</si>
  <si>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</si>
  <si>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</si>
  <si>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</si>
  <si>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</si>
  <si>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</si>
  <si>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</si>
  <si>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</si>
  <si>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</si>
  <si>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</si>
  <si>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</si>
  <si>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</si>
  <si>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</si>
  <si>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</si>
  <si>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</si>
  <si>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</si>
  <si>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</si>
  <si>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</si>
  <si>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</si>
  <si>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</si>
  <si>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</si>
  <si>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</si>
  <si>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</si>
  <si>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</si>
  <si>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</si>
  <si>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</si>
  <si>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</si>
  <si>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</si>
  <si>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</si>
  <si>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</si>
  <si>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</si>
  <si>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</si>
  <si>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</si>
  <si>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</si>
  <si>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</si>
  <si>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</si>
  <si>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</si>
  <si>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</si>
  <si>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</si>
  <si>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</si>
  <si>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</si>
  <si>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</si>
  <si>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</si>
  <si>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</si>
  <si>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</si>
  <si>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</si>
  <si>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</si>
  <si>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</si>
  <si>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</si>
  <si>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</si>
  <si>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</si>
  <si>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</si>
  <si>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</si>
  <si>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</si>
  <si>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</si>
  <si>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</si>
  <si>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</si>
  <si>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</si>
  <si>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</si>
  <si>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</si>
  <si>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</si>
  <si>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</si>
  <si>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</si>
  <si>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</si>
  <si>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</si>
  <si>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财决04表</t>
  </si>
  <si>
    <t>基本支出</t>
  </si>
  <si>
    <t>项目支出</t>
  </si>
  <si>
    <t>上缴上级支出</t>
  </si>
  <si>
    <t>经营支出</t>
  </si>
  <si>
    <t>对附属单位补助支出</t>
  </si>
  <si>
    <t>— 4.%d —</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</si>
  <si>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</si>
  <si>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</si>
  <si>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</si>
  <si>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</si>
  <si>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</si>
  <si>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</si>
  <si>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</si>
  <si>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</si>
  <si>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</si>
  <si>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</si>
  <si>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</si>
  <si>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</si>
  <si>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</si>
  <si>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</si>
  <si>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财决08表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</si>
  <si>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</si>
  <si>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</si>
  <si>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</si>
  <si>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</si>
  <si>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</si>
  <si>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</si>
  <si>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</si>
  <si>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</si>
  <si>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</si>
  <si>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</si>
  <si>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</si>
  <si>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</si>
  <si>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</si>
  <si>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</si>
  <si>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</si>
  <si>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</si>
  <si>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</si>
  <si>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</si>
  <si>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</si>
  <si>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</si>
  <si>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</si>
  <si>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</si>
  <si>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</si>
  <si>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</si>
  <si>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</si>
  <si>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</si>
  <si>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</si>
  <si>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</si>
  <si>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</si>
  <si>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</si>
  <si>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</si>
  <si>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</si>
  <si>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</si>
  <si>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</si>
  <si>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</si>
  <si>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</si>
  <si>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</si>
  <si>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</si>
  <si>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</si>
  <si>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</si>
  <si>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</si>
  <si>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</si>
  <si>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</si>
  <si>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</si>
  <si>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</si>
  <si>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</si>
  <si>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</si>
  <si>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</si>
  <si>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</si>
  <si>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</si>
  <si>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</si>
  <si>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</si>
  <si>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</si>
  <si>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</si>
  <si>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</si>
  <si>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</si>
  <si>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</si>
  <si>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</si>
  <si>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</si>
  <si>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</si>
  <si>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</si>
  <si>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</si>
  <si>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</si>
  <si>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</si>
  <si>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</si>
  <si>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</si>
  <si>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</si>
  <si>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</si>
  <si>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</si>
  <si>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</si>
  <si>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</si>
  <si>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</si>
  <si>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</si>
  <si>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</si>
  <si>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</si>
  <si>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</si>
  <si>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</si>
  <si>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</si>
  <si>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</si>
  <si>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</si>
  <si>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</si>
  <si>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</si>
  <si>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</si>
  <si>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</si>
  <si>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13.%d —</t>
  </si>
  <si>
    <t>财决08-1表</t>
  </si>
  <si>
    <t>— 14.%d —</t>
  </si>
  <si>
    <t>项  目</t>
  </si>
  <si>
    <t>“三公”经费支出</t>
  </si>
  <si>
    <t>因公出国（境）支出</t>
  </si>
  <si>
    <t>公务用车购置及运行维护费支出</t>
  </si>
  <si>
    <t>公务接待费支出</t>
  </si>
  <si>
    <t>会议费支出</t>
  </si>
  <si>
    <t>培训费支出</t>
  </si>
  <si>
    <t>备注</t>
  </si>
  <si>
    <t>财政拨款实际支出</t>
  </si>
  <si>
    <t>预算结余</t>
  </si>
  <si>
    <t>其中：当年预算财政拨款支出</t>
  </si>
  <si>
    <t>注：1.年初预算数指2016年年初部门预算；省本级即指陕财办预[2016]6号下达预算。</t>
  </si>
  <si>
    <t xml:space="preserve">    2.财政拨款实际支出指单位本年度使用公共预算财政拨款形成的支出数；本表对应Z08表支出明细。</t>
  </si>
  <si>
    <t xml:space="preserve">    3.预算结余为负需进行详细说明，并经财政部门审核。</t>
  </si>
  <si>
    <t>表六</t>
    <phoneticPr fontId="14" type="noConversion"/>
  </si>
  <si>
    <t>单位：万元</t>
  </si>
  <si>
    <t>决算数</t>
    <phoneticPr fontId="14" type="noConversion"/>
  </si>
  <si>
    <t>一、政府性基金拨款</t>
  </si>
  <si>
    <t>一、科学技术支出</t>
  </si>
  <si>
    <t>二、文化体育与传媒支出</t>
  </si>
  <si>
    <t>三、社会保障和就业支出</t>
  </si>
  <si>
    <t>四、节能环保支出</t>
  </si>
  <si>
    <t>五、城乡社区支出</t>
  </si>
  <si>
    <t>六、农林水支出</t>
  </si>
  <si>
    <t xml:space="preserve">    行政事业类项目</t>
    <phoneticPr fontId="14" type="noConversion"/>
  </si>
  <si>
    <t>七、交通运输支出</t>
  </si>
  <si>
    <t>八、资源勘探信息等支出</t>
  </si>
  <si>
    <t>九、商业服务等支出</t>
  </si>
  <si>
    <t>十二、金融支出</t>
  </si>
  <si>
    <t>十三、其他支出</t>
  </si>
  <si>
    <t>十四、债务还本支出</t>
    <phoneticPr fontId="14" type="noConversion"/>
  </si>
  <si>
    <t>十五、债务付息支出</t>
    <phoneticPr fontId="14" type="noConversion"/>
  </si>
  <si>
    <t>十六、债务发行费用支出</t>
    <phoneticPr fontId="14" type="noConversion"/>
  </si>
  <si>
    <t>年初结转和结余</t>
    <phoneticPr fontId="14" type="noConversion"/>
  </si>
  <si>
    <t>年末结转和结余</t>
    <phoneticPr fontId="14" type="noConversion"/>
  </si>
  <si>
    <t xml:space="preserve">    基本支出结转</t>
    <phoneticPr fontId="14" type="noConversion"/>
  </si>
  <si>
    <t xml:space="preserve">    项目支出结转和结余</t>
    <phoneticPr fontId="14" type="noConversion"/>
  </si>
  <si>
    <t>收入总计</t>
  </si>
  <si>
    <t>支出总计</t>
  </si>
  <si>
    <t>表八</t>
    <phoneticPr fontId="14" type="noConversion"/>
  </si>
  <si>
    <t>表七</t>
    <phoneticPr fontId="14" type="noConversion"/>
  </si>
  <si>
    <t>表五</t>
    <phoneticPr fontId="14" type="noConversion"/>
  </si>
  <si>
    <t>表一</t>
    <phoneticPr fontId="14" type="noConversion"/>
  </si>
  <si>
    <t>2016年部门决算公开报表</t>
    <phoneticPr fontId="6" type="noConversion"/>
  </si>
  <si>
    <t>收入支出决算总表</t>
    <phoneticPr fontId="6" type="noConversion"/>
  </si>
  <si>
    <t>财决01表</t>
    <phoneticPr fontId="6" type="noConversion"/>
  </si>
  <si>
    <t>表二</t>
    <phoneticPr fontId="14" type="noConversion"/>
  </si>
  <si>
    <t>表三</t>
  </si>
  <si>
    <t>表四</t>
    <phoneticPr fontId="14" type="noConversion"/>
  </si>
  <si>
    <t>财政拨款收入支出决算总表</t>
    <phoneticPr fontId="14" type="noConversion"/>
  </si>
  <si>
    <t>财决01-1表</t>
    <phoneticPr fontId="14" type="noConversion"/>
  </si>
  <si>
    <r>
      <t xml:space="preserve">      2016</t>
    </r>
    <r>
      <rPr>
        <sz val="14"/>
        <color indexed="8"/>
        <rFont val="宋体"/>
        <charset val="134"/>
      </rPr>
      <t>年度</t>
    </r>
    <phoneticPr fontId="4" type="noConversion"/>
  </si>
  <si>
    <t>收入决算表</t>
    <phoneticPr fontId="4" type="noConversion"/>
  </si>
  <si>
    <t>财决03表</t>
    <phoneticPr fontId="4" type="noConversion"/>
  </si>
  <si>
    <t>支出决算表</t>
    <phoneticPr fontId="14" type="noConversion"/>
  </si>
  <si>
    <t>一般公共预算财政拨款支出决算明细表</t>
    <phoneticPr fontId="14" type="noConversion"/>
  </si>
  <si>
    <t>一般公共预算财政拨款基本支出决算明细表</t>
    <phoneticPr fontId="14" type="noConversion"/>
  </si>
  <si>
    <t>二、政府性基金预算财政拨款</t>
    <phoneticPr fontId="14" type="noConversion"/>
  </si>
  <si>
    <t>一、一般公共预算财政拨款</t>
    <phoneticPr fontId="14" type="noConversion"/>
  </si>
  <si>
    <t>财政预算内“三公”经费及会议、培训费预算完成情况表</t>
    <phoneticPr fontId="14" type="noConversion"/>
  </si>
  <si>
    <t>财决省补03表</t>
    <phoneticPr fontId="14" type="noConversion"/>
  </si>
  <si>
    <t>部门决算政府性基金收支表</t>
    <phoneticPr fontId="14" type="noConversion"/>
  </si>
  <si>
    <t>一般公共服务支出</t>
  </si>
  <si>
    <t>人大事务</t>
  </si>
  <si>
    <t xml:space="preserve">  行政运行</t>
  </si>
  <si>
    <t>政府办公厅（室）及相关机构事务</t>
  </si>
  <si>
    <t xml:space="preserve">  机关服务</t>
  </si>
  <si>
    <t xml:space="preserve">  专项业务活动</t>
  </si>
  <si>
    <t xml:space="preserve">  法制建设</t>
  </si>
  <si>
    <t xml:space="preserve">  其他政府办公厅（室）及相关机构事务支出</t>
  </si>
  <si>
    <r>
      <t>0</t>
    </r>
    <r>
      <rPr>
        <sz val="11"/>
        <color indexed="8"/>
        <rFont val="宋体"/>
        <charset val="134"/>
      </rPr>
      <t>1</t>
    </r>
    <phoneticPr fontId="4" type="noConversion"/>
  </si>
  <si>
    <r>
      <t>0</t>
    </r>
    <r>
      <rPr>
        <sz val="11"/>
        <color indexed="8"/>
        <rFont val="宋体"/>
        <charset val="134"/>
      </rPr>
      <t>3</t>
    </r>
    <phoneticPr fontId="4" type="noConversion"/>
  </si>
  <si>
    <r>
      <t>0</t>
    </r>
    <r>
      <rPr>
        <sz val="11"/>
        <color indexed="8"/>
        <rFont val="宋体"/>
        <charset val="134"/>
      </rPr>
      <t>5</t>
    </r>
    <phoneticPr fontId="4" type="noConversion"/>
  </si>
  <si>
    <r>
      <t>0</t>
    </r>
    <r>
      <rPr>
        <sz val="11"/>
        <color indexed="8"/>
        <rFont val="宋体"/>
        <charset val="134"/>
      </rPr>
      <t>7</t>
    </r>
    <phoneticPr fontId="4" type="noConversion"/>
  </si>
  <si>
    <r>
      <t>9</t>
    </r>
    <r>
      <rPr>
        <sz val="11"/>
        <color indexed="8"/>
        <rFont val="宋体"/>
        <charset val="134"/>
      </rPr>
      <t>9</t>
    </r>
    <phoneticPr fontId="4" type="noConversion"/>
  </si>
  <si>
    <t>单位：镇安县人民政府办公室（公章）</t>
    <phoneticPr fontId="6" type="noConversion"/>
  </si>
  <si>
    <t>报送日期：   2017  年  9 月  20 日</t>
    <phoneticPr fontId="6" type="noConversion"/>
  </si>
  <si>
    <t>编制单位：镇安县人民政府办公室</t>
    <phoneticPr fontId="4" type="noConversion"/>
  </si>
  <si>
    <t>编制单位：镇安县人民政府办公室</t>
    <phoneticPr fontId="6" type="noConversion"/>
  </si>
  <si>
    <t xml:space="preserve">单位负责人签章： 金辉      财务负责人签章：  金辉      制表人签章：朱端虎 </t>
    <phoneticPr fontId="6" type="noConversion"/>
  </si>
</sst>
</file>

<file path=xl/styles.xml><?xml version="1.0" encoding="utf-8"?>
<styleSheet xmlns="http://schemas.openxmlformats.org/spreadsheetml/2006/main">
  <numFmts count="1">
    <numFmt numFmtId="176" formatCode="#,##0.00_ "/>
  </numFmts>
  <fonts count="38">
    <font>
      <sz val="10"/>
      <color indexed="8"/>
      <name val="Arial"/>
      <family val="2"/>
    </font>
    <font>
      <sz val="22"/>
      <color indexed="8"/>
      <name val="宋体"/>
      <charset val="134"/>
    </font>
    <font>
      <sz val="12"/>
      <color indexed="8"/>
      <name val="宋体"/>
      <charset val="134"/>
    </font>
    <font>
      <sz val="11"/>
      <color indexed="8"/>
      <name val="宋体"/>
      <charset val="134"/>
    </font>
    <font>
      <sz val="9"/>
      <name val="宋体"/>
      <charset val="134"/>
    </font>
    <font>
      <b/>
      <sz val="12"/>
      <name val="宋体"/>
      <charset val="134"/>
    </font>
    <font>
      <sz val="9"/>
      <name val="宋体"/>
      <charset val="134"/>
    </font>
    <font>
      <sz val="48"/>
      <name val="宋体"/>
      <charset val="134"/>
    </font>
    <font>
      <b/>
      <sz val="20"/>
      <name val="宋体"/>
      <charset val="134"/>
    </font>
    <font>
      <sz val="12"/>
      <color indexed="8"/>
      <name val="宋体"/>
      <charset val="134"/>
    </font>
    <font>
      <sz val="11"/>
      <color indexed="8"/>
      <name val="宋体"/>
      <charset val="134"/>
    </font>
    <font>
      <b/>
      <sz val="11"/>
      <color indexed="8"/>
      <name val="宋体"/>
      <charset val="134"/>
    </font>
    <font>
      <b/>
      <sz val="10"/>
      <color indexed="8"/>
      <name val="宋体"/>
      <charset val="134"/>
    </font>
    <font>
      <sz val="10"/>
      <color indexed="8"/>
      <name val="宋体"/>
      <charset val="134"/>
    </font>
    <font>
      <sz val="9"/>
      <name val="宋体"/>
      <charset val="134"/>
    </font>
    <font>
      <sz val="12"/>
      <color indexed="8"/>
      <name val="宋体"/>
      <charset val="134"/>
    </font>
    <font>
      <sz val="11"/>
      <color indexed="8"/>
      <name val="宋体"/>
      <charset val="134"/>
    </font>
    <font>
      <b/>
      <sz val="11"/>
      <color indexed="8"/>
      <name val="宋体"/>
      <charset val="134"/>
    </font>
    <font>
      <sz val="10"/>
      <color indexed="8"/>
      <name val="宋体"/>
      <charset val="134"/>
    </font>
    <font>
      <sz val="9"/>
      <color indexed="8"/>
      <name val="宋体"/>
      <charset val="134"/>
    </font>
    <font>
      <b/>
      <sz val="20"/>
      <name val="宋体"/>
      <charset val="134"/>
    </font>
    <font>
      <b/>
      <sz val="10"/>
      <name val="宋体"/>
      <charset val="134"/>
    </font>
    <font>
      <sz val="10"/>
      <name val="宋体"/>
      <charset val="134"/>
    </font>
    <font>
      <b/>
      <sz val="10"/>
      <name val="宋体"/>
      <charset val="134"/>
    </font>
    <font>
      <b/>
      <sz val="11"/>
      <color indexed="8"/>
      <name val="宋体"/>
      <charset val="134"/>
    </font>
    <font>
      <b/>
      <sz val="10"/>
      <color indexed="8"/>
      <name val="宋体"/>
      <charset val="134"/>
    </font>
    <font>
      <b/>
      <sz val="10"/>
      <color indexed="8"/>
      <name val="Arial"/>
      <family val="2"/>
    </font>
    <font>
      <b/>
      <sz val="22"/>
      <color indexed="8"/>
      <name val="宋体"/>
      <charset val="134"/>
    </font>
    <font>
      <sz val="10"/>
      <color indexed="8"/>
      <name val="宋体"/>
      <charset val="134"/>
    </font>
    <font>
      <sz val="12"/>
      <color indexed="8"/>
      <name val="宋体"/>
      <charset val="134"/>
    </font>
    <font>
      <sz val="14"/>
      <color indexed="8"/>
      <name val="Arial"/>
      <family val="2"/>
    </font>
    <font>
      <sz val="14"/>
      <color indexed="8"/>
      <name val="宋体"/>
      <charset val="134"/>
    </font>
    <font>
      <sz val="22"/>
      <color indexed="8"/>
      <name val="宋体"/>
      <charset val="134"/>
    </font>
    <font>
      <sz val="11"/>
      <color indexed="8"/>
      <name val="宋体"/>
      <charset val="134"/>
    </font>
    <font>
      <b/>
      <sz val="20"/>
      <name val="宋体"/>
      <charset val="134"/>
    </font>
    <font>
      <sz val="11"/>
      <color indexed="8"/>
      <name val="宋体"/>
      <charset val="134"/>
    </font>
    <font>
      <sz val="11"/>
      <color indexed="10"/>
      <name val="宋体"/>
      <charset val="134"/>
    </font>
    <font>
      <sz val="9"/>
      <name val="宋体"/>
      <family val="3"/>
      <charset val="134"/>
    </font>
  </fonts>
  <fills count="3">
    <fill>
      <patternFill patternType="none"/>
    </fill>
    <fill>
      <patternFill patternType="gray125"/>
    </fill>
    <fill>
      <patternFill patternType="solid">
        <fgColor indexed="22"/>
        <bgColor indexed="9"/>
      </patternFill>
    </fill>
  </fills>
  <borders count="23">
    <border>
      <left/>
      <right/>
      <top/>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right/>
      <top/>
      <bottom style="medium">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s>
  <cellStyleXfs count="1">
    <xf numFmtId="0" fontId="0" fillId="0" borderId="0"/>
  </cellStyleXfs>
  <cellXfs count="213">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vertical="center" shrinkToFit="1"/>
    </xf>
    <xf numFmtId="4" fontId="3" fillId="0" borderId="2" xfId="0" applyNumberFormat="1" applyFont="1" applyBorder="1" applyAlignment="1">
      <alignment horizontal="right" vertical="center" shrinkToFit="1"/>
    </xf>
    <xf numFmtId="4" fontId="3" fillId="0" borderId="1" xfId="0" applyNumberFormat="1" applyFont="1" applyBorder="1" applyAlignment="1">
      <alignment horizontal="right" vertical="center" shrinkToFit="1"/>
    </xf>
    <xf numFmtId="0" fontId="3" fillId="2" borderId="1" xfId="0" applyFont="1" applyFill="1" applyBorder="1" applyAlignment="1">
      <alignment horizontal="center" vertical="center" wrapText="1"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2" borderId="2" xfId="0" applyFont="1" applyFill="1" applyBorder="1" applyAlignment="1">
      <alignment horizontal="center" vertical="center" wrapText="1" shrinkToFit="1"/>
    </xf>
    <xf numFmtId="4" fontId="3" fillId="0" borderId="3" xfId="0" applyNumberFormat="1" applyFont="1" applyBorder="1" applyAlignment="1">
      <alignment horizontal="right" vertical="center" shrinkToFit="1"/>
    </xf>
    <xf numFmtId="4" fontId="3" fillId="0" borderId="4" xfId="0" applyNumberFormat="1" applyFont="1" applyBorder="1" applyAlignment="1">
      <alignment horizontal="right" vertical="center" shrinkToFit="1"/>
    </xf>
    <xf numFmtId="0" fontId="5" fillId="0" borderId="0" xfId="0" applyFont="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xf>
    <xf numFmtId="0" fontId="8" fillId="0" borderId="0" xfId="0" applyFont="1" applyBorder="1" applyAlignment="1">
      <alignment horizontal="center"/>
    </xf>
    <xf numFmtId="0" fontId="9" fillId="0" borderId="0" xfId="0" applyFont="1" applyAlignment="1">
      <alignment horizontal="right"/>
    </xf>
    <xf numFmtId="0" fontId="9" fillId="0" borderId="0" xfId="0" applyFont="1" applyAlignment="1">
      <alignment horizontal="center"/>
    </xf>
    <xf numFmtId="0" fontId="10" fillId="2" borderId="5"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5" xfId="0" applyFont="1" applyFill="1" applyBorder="1" applyAlignment="1">
      <alignment horizontal="left" vertical="center" shrinkToFit="1"/>
    </xf>
    <xf numFmtId="4" fontId="10" fillId="0" borderId="1" xfId="0" applyNumberFormat="1" applyFont="1" applyBorder="1" applyAlignment="1">
      <alignment horizontal="right" vertical="center" shrinkToFit="1"/>
    </xf>
    <xf numFmtId="0" fontId="10" fillId="2" borderId="1" xfId="0" applyFont="1" applyFill="1" applyBorder="1" applyAlignment="1">
      <alignment horizontal="left" vertical="center" shrinkToFit="1"/>
    </xf>
    <xf numFmtId="4" fontId="10" fillId="0" borderId="2" xfId="0" applyNumberFormat="1" applyFont="1" applyBorder="1" applyAlignment="1">
      <alignment horizontal="right" vertical="center" shrinkToFit="1"/>
    </xf>
    <xf numFmtId="0" fontId="10" fillId="2" borderId="5" xfId="0" applyFont="1" applyFill="1" applyBorder="1" applyAlignment="1">
      <alignment horizontal="left" vertical="center"/>
    </xf>
    <xf numFmtId="0" fontId="10" fillId="0" borderId="1" xfId="0" applyFont="1" applyBorder="1" applyAlignment="1">
      <alignment horizontal="center" vertical="center" shrinkToFit="1"/>
    </xf>
    <xf numFmtId="0" fontId="10" fillId="0" borderId="1" xfId="0" applyFont="1" applyBorder="1" applyAlignment="1">
      <alignment horizontal="left" vertical="center" shrinkToFit="1"/>
    </xf>
    <xf numFmtId="0" fontId="10" fillId="0" borderId="1" xfId="0" applyFont="1" applyBorder="1" applyAlignment="1">
      <alignment horizontal="right" vertical="center" shrinkToFit="1"/>
    </xf>
    <xf numFmtId="0" fontId="10" fillId="0" borderId="2" xfId="0" applyFont="1" applyBorder="1" applyAlignment="1">
      <alignment horizontal="right" vertical="center" shrinkToFit="1"/>
    </xf>
    <xf numFmtId="0" fontId="10" fillId="0" borderId="2" xfId="0" applyFont="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4" fontId="10" fillId="0" borderId="3" xfId="0" applyNumberFormat="1" applyFont="1" applyBorder="1" applyAlignment="1">
      <alignment horizontal="right" vertical="center" shrinkToFit="1"/>
    </xf>
    <xf numFmtId="4" fontId="10" fillId="0" borderId="4" xfId="0" applyNumberFormat="1" applyFont="1" applyBorder="1" applyAlignment="1">
      <alignment horizontal="right" vertical="center" shrinkToFit="1"/>
    </xf>
    <xf numFmtId="0" fontId="10" fillId="0" borderId="0" xfId="0" applyFont="1" applyAlignment="1">
      <alignment horizontal="left" vertical="center"/>
    </xf>
    <xf numFmtId="0" fontId="10" fillId="0" borderId="0" xfId="0" applyFont="1" applyAlignment="1">
      <alignment horizontal="center" vertical="center"/>
    </xf>
    <xf numFmtId="0" fontId="13" fillId="0" borderId="0" xfId="0" applyFont="1" applyAlignment="1">
      <alignment horizontal="left" vertical="center"/>
    </xf>
    <xf numFmtId="0" fontId="15" fillId="0" borderId="0" xfId="0" applyFont="1" applyAlignment="1">
      <alignment horizontal="right"/>
    </xf>
    <xf numFmtId="0" fontId="15" fillId="0" borderId="0" xfId="0" applyFont="1" applyAlignment="1">
      <alignment horizontal="center"/>
    </xf>
    <xf numFmtId="0" fontId="16" fillId="2" borderId="1" xfId="0" applyFont="1" applyFill="1" applyBorder="1" applyAlignment="1">
      <alignment horizontal="center" vertical="center" wrapText="1" shrinkToFit="1"/>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wrapText="1" shrinkToFit="1"/>
    </xf>
    <xf numFmtId="4" fontId="16" fillId="0" borderId="1" xfId="0" applyNumberFormat="1" applyFont="1" applyBorder="1" applyAlignment="1">
      <alignment horizontal="right" vertical="center" shrinkToFit="1"/>
    </xf>
    <xf numFmtId="4" fontId="16" fillId="0" borderId="2" xfId="0" applyNumberFormat="1" applyFont="1" applyBorder="1" applyAlignment="1">
      <alignment horizontal="right" vertical="center" shrinkToFit="1"/>
    </xf>
    <xf numFmtId="0" fontId="16" fillId="0" borderId="1" xfId="0" applyFont="1" applyBorder="1" applyAlignment="1">
      <alignment horizontal="left" vertical="center" shrinkToFit="1"/>
    </xf>
    <xf numFmtId="0" fontId="16" fillId="0" borderId="3" xfId="0" applyFont="1" applyBorder="1" applyAlignment="1">
      <alignment horizontal="left" vertical="center" shrinkToFit="1"/>
    </xf>
    <xf numFmtId="4" fontId="16" fillId="0" borderId="3" xfId="0" applyNumberFormat="1" applyFont="1" applyBorder="1" applyAlignment="1">
      <alignment horizontal="right" vertical="center" shrinkToFit="1"/>
    </xf>
    <xf numFmtId="4" fontId="16" fillId="0" borderId="4" xfId="0" applyNumberFormat="1" applyFont="1" applyBorder="1" applyAlignment="1">
      <alignment horizontal="right" vertical="center" shrinkToFi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shrinkToFit="1"/>
    </xf>
    <xf numFmtId="0" fontId="16" fillId="2" borderId="1" xfId="0" applyFont="1" applyFill="1" applyBorder="1" applyAlignment="1">
      <alignment horizontal="left" vertical="center"/>
    </xf>
    <xf numFmtId="0" fontId="16" fillId="0" borderId="1" xfId="0" applyFont="1" applyBorder="1" applyAlignment="1">
      <alignment horizontal="right" vertical="center" shrinkToFit="1"/>
    </xf>
    <xf numFmtId="0" fontId="16" fillId="0" borderId="2" xfId="0" applyFont="1" applyBorder="1" applyAlignment="1">
      <alignment horizontal="right"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right" vertical="center" shrinkToFit="1"/>
    </xf>
    <xf numFmtId="0" fontId="16" fillId="0" borderId="0" xfId="0" applyFont="1" applyAlignment="1">
      <alignment horizontal="right"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8" fillId="0" borderId="0" xfId="0" applyFont="1" applyAlignment="1">
      <alignment horizontal="right"/>
    </xf>
    <xf numFmtId="0" fontId="18" fillId="0" borderId="0" xfId="0" applyFont="1" applyAlignment="1">
      <alignment horizont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xf>
    <xf numFmtId="4" fontId="19" fillId="0" borderId="1" xfId="0" applyNumberFormat="1" applyFont="1" applyBorder="1" applyAlignment="1">
      <alignment horizontal="right" vertical="center"/>
    </xf>
    <xf numFmtId="0" fontId="19" fillId="0" borderId="2" xfId="0" applyFont="1" applyBorder="1" applyAlignment="1">
      <alignment horizontal="right" vertical="center"/>
    </xf>
    <xf numFmtId="0" fontId="19" fillId="0" borderId="1" xfId="0" applyFont="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left" vertical="center"/>
    </xf>
    <xf numFmtId="0" fontId="19" fillId="0" borderId="3" xfId="0" applyFont="1" applyBorder="1" applyAlignment="1">
      <alignment horizontal="right" vertical="center"/>
    </xf>
    <xf numFmtId="0" fontId="19" fillId="0" borderId="4" xfId="0" applyFont="1" applyBorder="1" applyAlignment="1">
      <alignment horizontal="right" vertical="center"/>
    </xf>
    <xf numFmtId="0" fontId="21" fillId="0" borderId="7"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8" xfId="0" applyNumberFormat="1" applyFont="1" applyFill="1" applyBorder="1" applyAlignment="1" applyProtection="1">
      <alignment horizontal="center" vertical="center"/>
    </xf>
    <xf numFmtId="0" fontId="21" fillId="0" borderId="8" xfId="0" applyFont="1" applyFill="1" applyBorder="1" applyAlignment="1">
      <alignment horizontal="center" vertical="center"/>
    </xf>
    <xf numFmtId="0" fontId="22" fillId="0" borderId="8" xfId="0" applyNumberFormat="1" applyFont="1" applyFill="1" applyBorder="1" applyAlignment="1" applyProtection="1">
      <alignment vertical="center"/>
    </xf>
    <xf numFmtId="4" fontId="22" fillId="0" borderId="8" xfId="0" applyNumberFormat="1" applyFont="1" applyFill="1" applyBorder="1" applyAlignment="1" applyProtection="1">
      <alignment horizontal="right" vertical="center"/>
    </xf>
    <xf numFmtId="0" fontId="22" fillId="0" borderId="8" xfId="0" applyFont="1" applyFill="1" applyBorder="1" applyAlignment="1">
      <alignment horizontal="left" vertical="center"/>
    </xf>
    <xf numFmtId="4" fontId="22" fillId="0" borderId="8" xfId="0" applyNumberFormat="1" applyFont="1" applyFill="1" applyBorder="1" applyAlignment="1" applyProtection="1">
      <alignment horizontal="right" vertical="center" wrapText="1"/>
    </xf>
    <xf numFmtId="0" fontId="0" fillId="0" borderId="0" xfId="0" applyFill="1"/>
    <xf numFmtId="0" fontId="22" fillId="0" borderId="8" xfId="0" applyFont="1" applyFill="1" applyBorder="1" applyAlignment="1">
      <alignment vertical="center"/>
    </xf>
    <xf numFmtId="0" fontId="21" fillId="0" borderId="8" xfId="0" applyFont="1" applyFill="1" applyBorder="1" applyAlignment="1">
      <alignment horizontal="left" vertical="center"/>
    </xf>
    <xf numFmtId="0" fontId="22" fillId="0" borderId="8" xfId="0" applyFont="1" applyFill="1" applyBorder="1"/>
    <xf numFmtId="4" fontId="22" fillId="0" borderId="8" xfId="0" applyNumberFormat="1" applyFont="1" applyFill="1" applyBorder="1" applyAlignment="1">
      <alignment horizontal="right" vertical="center"/>
    </xf>
    <xf numFmtId="0" fontId="22" fillId="0" borderId="8" xfId="0" applyFont="1" applyBorder="1"/>
    <xf numFmtId="0" fontId="22" fillId="0" borderId="8" xfId="0" applyNumberFormat="1" applyFont="1" applyFill="1" applyBorder="1" applyAlignment="1" applyProtection="1">
      <alignment horizontal="left" vertical="center"/>
    </xf>
    <xf numFmtId="0" fontId="22" fillId="0" borderId="0" xfId="0" applyFont="1"/>
    <xf numFmtId="4" fontId="22" fillId="0" borderId="8" xfId="0" applyNumberFormat="1" applyFont="1" applyFill="1" applyBorder="1" applyAlignment="1">
      <alignment horizontal="right" vertical="center" wrapText="1"/>
    </xf>
    <xf numFmtId="176" fontId="22" fillId="0" borderId="8" xfId="0" applyNumberFormat="1" applyFont="1" applyFill="1" applyBorder="1" applyAlignment="1">
      <alignment horizontal="right" vertical="center"/>
    </xf>
    <xf numFmtId="0" fontId="21" fillId="0" borderId="8" xfId="0" applyNumberFormat="1" applyFont="1" applyFill="1" applyBorder="1" applyAlignment="1" applyProtection="1">
      <alignment vertical="center"/>
    </xf>
    <xf numFmtId="0" fontId="22" fillId="0" borderId="8" xfId="0" applyFont="1" applyBorder="1" applyAlignment="1"/>
    <xf numFmtId="0" fontId="23" fillId="0" borderId="7" xfId="0" applyNumberFormat="1" applyFont="1" applyFill="1" applyBorder="1" applyAlignment="1" applyProtection="1">
      <alignment vertical="center"/>
    </xf>
    <xf numFmtId="0" fontId="24" fillId="0" borderId="0" xfId="0" applyFont="1"/>
    <xf numFmtId="0" fontId="29" fillId="0" borderId="0" xfId="0" applyFont="1" applyAlignment="1">
      <alignment horizontal="right"/>
    </xf>
    <xf numFmtId="0" fontId="32" fillId="0" borderId="0" xfId="0" applyFont="1" applyAlignment="1">
      <alignment horizontal="center"/>
    </xf>
    <xf numFmtId="0" fontId="33" fillId="2" borderId="5" xfId="0" applyFont="1" applyFill="1" applyBorder="1" applyAlignment="1">
      <alignment horizontal="left" vertical="center"/>
    </xf>
    <xf numFmtId="0" fontId="28" fillId="0" borderId="0" xfId="0" applyFont="1" applyAlignment="1">
      <alignment horizontal="right"/>
    </xf>
    <xf numFmtId="0" fontId="3" fillId="0" borderId="5" xfId="0" applyFont="1" applyBorder="1" applyAlignment="1">
      <alignment horizontal="left" vertical="center" shrinkToFit="1"/>
    </xf>
    <xf numFmtId="49" fontId="3" fillId="0" borderId="1" xfId="0" applyNumberFormat="1" applyFont="1" applyBorder="1" applyAlignment="1">
      <alignment horizontal="left" vertical="center" shrinkToFit="1"/>
    </xf>
    <xf numFmtId="49" fontId="35" fillId="0" borderId="1" xfId="0" applyNumberFormat="1" applyFont="1" applyBorder="1" applyAlignment="1">
      <alignment horizontal="left" vertical="center" shrinkToFit="1"/>
    </xf>
    <xf numFmtId="0" fontId="16" fillId="0" borderId="9"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4" fontId="36" fillId="0" borderId="3" xfId="0" applyNumberFormat="1" applyFont="1" applyBorder="1" applyAlignment="1">
      <alignment horizontal="right" vertical="center" shrinkToFit="1"/>
    </xf>
    <xf numFmtId="4" fontId="37" fillId="0" borderId="1" xfId="0" applyNumberFormat="1" applyFont="1" applyBorder="1" applyAlignment="1">
      <alignment horizontal="right" vertical="center"/>
    </xf>
    <xf numFmtId="0" fontId="10" fillId="0" borderId="16" xfId="0" applyFont="1" applyBorder="1" applyAlignment="1">
      <alignment horizontal="left" vertical="center"/>
    </xf>
    <xf numFmtId="0" fontId="10" fillId="0" borderId="0" xfId="0" applyFont="1" applyAlignment="1">
      <alignment horizontal="left" vertical="center"/>
    </xf>
    <xf numFmtId="0" fontId="10" fillId="2" borderId="1" xfId="0" applyFont="1" applyFill="1" applyBorder="1" applyAlignment="1">
      <alignment horizontal="left" vertical="center" shrinkToFit="1"/>
    </xf>
    <xf numFmtId="0" fontId="13" fillId="2" borderId="1" xfId="0" applyFont="1" applyFill="1" applyBorder="1" applyAlignment="1">
      <alignment horizontal="left" vertical="center" shrinkToFit="1"/>
    </xf>
    <xf numFmtId="0" fontId="11" fillId="2" borderId="3"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25" fillId="0" borderId="0" xfId="0" applyFont="1" applyAlignment="1">
      <alignment horizontal="center"/>
    </xf>
    <xf numFmtId="0" fontId="26" fillId="0" borderId="0" xfId="0" applyFont="1" applyAlignment="1">
      <alignment horizontal="center"/>
    </xf>
    <xf numFmtId="0" fontId="10" fillId="2" borderId="17"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 fillId="0" borderId="18" xfId="0" applyFont="1" applyBorder="1" applyAlignment="1"/>
    <xf numFmtId="0" fontId="0" fillId="0" borderId="18" xfId="0" applyBorder="1" applyAlignment="1"/>
    <xf numFmtId="0" fontId="12" fillId="0" borderId="0" xfId="0" applyFont="1" applyAlignment="1">
      <alignment horizontal="center"/>
    </xf>
    <xf numFmtId="0" fontId="16" fillId="2" borderId="17"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0" borderId="16" xfId="0" applyFont="1" applyBorder="1" applyAlignment="1">
      <alignment horizontal="left" vertical="center"/>
    </xf>
    <xf numFmtId="0" fontId="16" fillId="0" borderId="0" xfId="0" applyFont="1" applyAlignment="1">
      <alignment horizontal="left" vertical="center"/>
    </xf>
    <xf numFmtId="0" fontId="16" fillId="2" borderId="5" xfId="0" applyFont="1" applyFill="1" applyBorder="1" applyAlignment="1">
      <alignment horizontal="center" vertical="center" wrapText="1"/>
    </xf>
    <xf numFmtId="0" fontId="3" fillId="0" borderId="5"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3" xfId="0" applyFont="1" applyBorder="1" applyAlignment="1">
      <alignment horizontal="left"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4"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17"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0" fillId="0" borderId="0" xfId="0" applyAlignment="1">
      <alignment horizontal="center"/>
    </xf>
    <xf numFmtId="0" fontId="27" fillId="0" borderId="0" xfId="0" applyFont="1" applyAlignment="1">
      <alignment horizontal="center"/>
    </xf>
    <xf numFmtId="0" fontId="30" fillId="0" borderId="0" xfId="0" applyFont="1" applyAlignment="1">
      <alignment horizontal="center"/>
    </xf>
    <xf numFmtId="0" fontId="3" fillId="2" borderId="15"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16" fillId="2" borderId="15"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2" borderId="1" xfId="0" applyFont="1" applyFill="1" applyBorder="1" applyAlignment="1">
      <alignment horizontal="center" vertical="center" wrapText="1" shrinkToFit="1"/>
    </xf>
    <xf numFmtId="0" fontId="16" fillId="2" borderId="1" xfId="0" applyFont="1" applyFill="1" applyBorder="1" applyAlignment="1">
      <alignment horizontal="center" vertical="center" shrinkToFit="1"/>
    </xf>
    <xf numFmtId="0" fontId="16" fillId="2" borderId="14" xfId="0" applyFont="1" applyFill="1" applyBorder="1" applyAlignment="1">
      <alignment horizontal="center" vertical="center" wrapText="1" shrinkToFit="1"/>
    </xf>
    <xf numFmtId="0" fontId="16" fillId="2" borderId="5"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0" borderId="9"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1"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3" xfId="0" applyFont="1" applyBorder="1" applyAlignment="1">
      <alignment horizontal="left" vertical="center" shrinkToFit="1"/>
    </xf>
    <xf numFmtId="0" fontId="16" fillId="2" borderId="17" xfId="0" applyFont="1" applyFill="1" applyBorder="1" applyAlignment="1">
      <alignment horizontal="center" vertical="center" wrapText="1" shrinkToFit="1"/>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19" fillId="2" borderId="1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0" borderId="5" xfId="0" applyFont="1" applyBorder="1" applyAlignment="1">
      <alignment horizontal="left" vertical="center"/>
    </xf>
    <xf numFmtId="0" fontId="19" fillId="0" borderId="1" xfId="0" applyFont="1" applyBorder="1" applyAlignment="1">
      <alignment horizontal="left" vertical="center"/>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6" xfId="0" applyFont="1" applyBorder="1" applyAlignment="1">
      <alignment horizontal="left" vertical="center"/>
    </xf>
    <xf numFmtId="0" fontId="19" fillId="0" borderId="3" xfId="0" applyFont="1" applyBorder="1" applyAlignment="1">
      <alignment horizontal="left" vertical="center"/>
    </xf>
    <xf numFmtId="0" fontId="21" fillId="0" borderId="8" xfId="0" applyFont="1" applyFill="1" applyBorder="1" applyAlignment="1">
      <alignment horizontal="center" vertical="center"/>
    </xf>
    <xf numFmtId="0" fontId="34" fillId="0" borderId="0" xfId="0" applyFont="1" applyFill="1" applyAlignment="1">
      <alignment horizontal="center" vertical="center"/>
    </xf>
    <xf numFmtId="0" fontId="20" fillId="0" borderId="0" xfId="0" applyFont="1" applyFill="1" applyAlignment="1">
      <alignment horizontal="center"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5"/>
  <sheetViews>
    <sheetView tabSelected="1" workbookViewId="0">
      <selection activeCell="A13" sqref="A13"/>
    </sheetView>
  </sheetViews>
  <sheetFormatPr defaultRowHeight="12.75"/>
  <cols>
    <col min="1" max="1" width="161.140625" customWidth="1"/>
    <col min="2" max="2" width="51.42578125" customWidth="1"/>
    <col min="3" max="3" width="43.5703125" customWidth="1"/>
  </cols>
  <sheetData>
    <row r="1" spans="1:1" ht="73.5" customHeight="1">
      <c r="A1" s="14" t="s">
        <v>27</v>
      </c>
    </row>
    <row r="2" spans="1:1" ht="53.25" customHeight="1">
      <c r="A2" s="15" t="s">
        <v>350</v>
      </c>
    </row>
    <row r="3" spans="1:1" ht="151.5" customHeight="1">
      <c r="A3" s="16" t="s">
        <v>382</v>
      </c>
    </row>
    <row r="4" spans="1:1" ht="69.75" customHeight="1">
      <c r="A4" s="17" t="s">
        <v>383</v>
      </c>
    </row>
    <row r="5" spans="1:1" ht="87" customHeight="1">
      <c r="A5" s="17" t="s">
        <v>386</v>
      </c>
    </row>
  </sheetData>
  <phoneticPr fontId="6"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O45"/>
  <sheetViews>
    <sheetView topLeftCell="A10" workbookViewId="0">
      <selection activeCell="E45" sqref="E45"/>
    </sheetView>
  </sheetViews>
  <sheetFormatPr defaultColWidth="9.140625" defaultRowHeight="12.75"/>
  <cols>
    <col min="1" max="1" width="36.28515625" customWidth="1"/>
    <col min="2" max="2" width="5.42578125" customWidth="1"/>
    <col min="3" max="5" width="17.140625" customWidth="1"/>
    <col min="6" max="6" width="31.140625" customWidth="1"/>
    <col min="7" max="7" width="5.42578125" customWidth="1"/>
    <col min="8" max="10" width="17.140625" customWidth="1"/>
    <col min="11" max="11" width="28.140625" customWidth="1"/>
    <col min="12" max="12" width="5.42578125" customWidth="1"/>
    <col min="13" max="15" width="17.140625" customWidth="1"/>
    <col min="16" max="16" width="9.7109375" bestFit="1" customWidth="1"/>
  </cols>
  <sheetData>
    <row r="1" spans="1:15" ht="27">
      <c r="A1" s="133" t="s">
        <v>349</v>
      </c>
      <c r="B1" s="134"/>
      <c r="H1" s="1" t="s">
        <v>351</v>
      </c>
    </row>
    <row r="2" spans="1:15" ht="15">
      <c r="O2" s="2" t="s">
        <v>352</v>
      </c>
    </row>
    <row r="3" spans="1:15" ht="15.75" thickBot="1">
      <c r="A3" s="3" t="s">
        <v>385</v>
      </c>
      <c r="H3" s="19" t="s">
        <v>1</v>
      </c>
      <c r="O3" s="18" t="s">
        <v>2</v>
      </c>
    </row>
    <row r="4" spans="1:15" ht="15.4" customHeight="1">
      <c r="A4" s="135" t="s">
        <v>28</v>
      </c>
      <c r="B4" s="136" t="s">
        <v>3</v>
      </c>
      <c r="C4" s="136" t="s">
        <v>3</v>
      </c>
      <c r="D4" s="136" t="s">
        <v>3</v>
      </c>
      <c r="E4" s="136" t="s">
        <v>3</v>
      </c>
      <c r="F4" s="136" t="s">
        <v>29</v>
      </c>
      <c r="G4" s="136" t="s">
        <v>3</v>
      </c>
      <c r="H4" s="136" t="s">
        <v>3</v>
      </c>
      <c r="I4" s="136" t="s">
        <v>3</v>
      </c>
      <c r="J4" s="136" t="s">
        <v>3</v>
      </c>
      <c r="K4" s="136" t="s">
        <v>3</v>
      </c>
      <c r="L4" s="136" t="s">
        <v>3</v>
      </c>
      <c r="M4" s="136" t="s">
        <v>3</v>
      </c>
      <c r="N4" s="136" t="s">
        <v>3</v>
      </c>
      <c r="O4" s="137" t="s">
        <v>3</v>
      </c>
    </row>
    <row r="5" spans="1:15" ht="15.4" customHeight="1">
      <c r="A5" s="20" t="s">
        <v>4</v>
      </c>
      <c r="B5" s="21" t="s">
        <v>30</v>
      </c>
      <c r="C5" s="21" t="s">
        <v>31</v>
      </c>
      <c r="D5" s="21" t="s">
        <v>32</v>
      </c>
      <c r="E5" s="21" t="s">
        <v>33</v>
      </c>
      <c r="F5" s="21" t="s">
        <v>34</v>
      </c>
      <c r="G5" s="21" t="s">
        <v>30</v>
      </c>
      <c r="H5" s="21" t="s">
        <v>31</v>
      </c>
      <c r="I5" s="21" t="s">
        <v>32</v>
      </c>
      <c r="J5" s="21" t="s">
        <v>33</v>
      </c>
      <c r="K5" s="21" t="s">
        <v>35</v>
      </c>
      <c r="L5" s="21" t="s">
        <v>30</v>
      </c>
      <c r="M5" s="21" t="s">
        <v>31</v>
      </c>
      <c r="N5" s="21" t="s">
        <v>32</v>
      </c>
      <c r="O5" s="22" t="s">
        <v>33</v>
      </c>
    </row>
    <row r="6" spans="1:15" ht="15.4" customHeight="1">
      <c r="A6" s="20" t="s">
        <v>5</v>
      </c>
      <c r="B6" s="21" t="s">
        <v>3</v>
      </c>
      <c r="C6" s="21" t="s">
        <v>6</v>
      </c>
      <c r="D6" s="21" t="s">
        <v>7</v>
      </c>
      <c r="E6" s="21" t="s">
        <v>8</v>
      </c>
      <c r="F6" s="21" t="s">
        <v>5</v>
      </c>
      <c r="G6" s="21" t="s">
        <v>3</v>
      </c>
      <c r="H6" s="21" t="s">
        <v>9</v>
      </c>
      <c r="I6" s="21" t="s">
        <v>10</v>
      </c>
      <c r="J6" s="21" t="s">
        <v>11</v>
      </c>
      <c r="K6" s="21" t="s">
        <v>5</v>
      </c>
      <c r="L6" s="21" t="s">
        <v>3</v>
      </c>
      <c r="M6" s="21" t="s">
        <v>12</v>
      </c>
      <c r="N6" s="21" t="s">
        <v>36</v>
      </c>
      <c r="O6" s="22" t="s">
        <v>37</v>
      </c>
    </row>
    <row r="7" spans="1:15" ht="15.4" customHeight="1">
      <c r="A7" s="23" t="s">
        <v>38</v>
      </c>
      <c r="B7" s="21" t="s">
        <v>6</v>
      </c>
      <c r="C7" s="24">
        <v>5775400</v>
      </c>
      <c r="D7" s="24">
        <v>8299153.7800000003</v>
      </c>
      <c r="E7" s="24">
        <v>8299153.7800000003</v>
      </c>
      <c r="F7" s="25" t="s">
        <v>39</v>
      </c>
      <c r="G7" s="21" t="s">
        <v>40</v>
      </c>
      <c r="H7" s="24">
        <v>10490048.66</v>
      </c>
      <c r="I7" s="24">
        <v>13013802.439999999</v>
      </c>
      <c r="J7" s="24">
        <v>12659602.439999999</v>
      </c>
      <c r="K7" s="25" t="s">
        <v>41</v>
      </c>
      <c r="L7" s="21" t="s">
        <v>42</v>
      </c>
      <c r="M7" s="24">
        <v>7733234.3399999999</v>
      </c>
      <c r="N7" s="24">
        <v>9743511.1199999992</v>
      </c>
      <c r="O7" s="26">
        <v>9389311.1199999992</v>
      </c>
    </row>
    <row r="8" spans="1:15" ht="15.4" customHeight="1">
      <c r="A8" s="23" t="s">
        <v>43</v>
      </c>
      <c r="B8" s="21" t="s">
        <v>7</v>
      </c>
      <c r="C8" s="24"/>
      <c r="D8" s="24"/>
      <c r="E8" s="24"/>
      <c r="F8" s="25" t="s">
        <v>44</v>
      </c>
      <c r="G8" s="21" t="s">
        <v>45</v>
      </c>
      <c r="H8" s="24"/>
      <c r="I8" s="24"/>
      <c r="J8" s="24"/>
      <c r="K8" s="25" t="s">
        <v>46</v>
      </c>
      <c r="L8" s="21" t="s">
        <v>47</v>
      </c>
      <c r="M8" s="24">
        <v>4375400</v>
      </c>
      <c r="N8" s="24">
        <v>5871109</v>
      </c>
      <c r="O8" s="26">
        <v>5871109</v>
      </c>
    </row>
    <row r="9" spans="1:15" ht="15.4" customHeight="1">
      <c r="A9" s="23" t="s">
        <v>48</v>
      </c>
      <c r="B9" s="21" t="s">
        <v>8</v>
      </c>
      <c r="C9" s="24"/>
      <c r="D9" s="24"/>
      <c r="E9" s="24"/>
      <c r="F9" s="25" t="s">
        <v>49</v>
      </c>
      <c r="G9" s="21" t="s">
        <v>50</v>
      </c>
      <c r="H9" s="24"/>
      <c r="I9" s="24"/>
      <c r="J9" s="24"/>
      <c r="K9" s="25" t="s">
        <v>51</v>
      </c>
      <c r="L9" s="21" t="s">
        <v>52</v>
      </c>
      <c r="M9" s="24">
        <v>3357834.34</v>
      </c>
      <c r="N9" s="24">
        <v>3872402.12</v>
      </c>
      <c r="O9" s="26">
        <v>3518202.12</v>
      </c>
    </row>
    <row r="10" spans="1:15" ht="15.4" customHeight="1">
      <c r="A10" s="23" t="s">
        <v>53</v>
      </c>
      <c r="B10" s="21" t="s">
        <v>9</v>
      </c>
      <c r="C10" s="24"/>
      <c r="D10" s="24"/>
      <c r="E10" s="24"/>
      <c r="F10" s="25" t="s">
        <v>54</v>
      </c>
      <c r="G10" s="21" t="s">
        <v>55</v>
      </c>
      <c r="H10" s="24"/>
      <c r="I10" s="24"/>
      <c r="J10" s="24"/>
      <c r="K10" s="25" t="s">
        <v>56</v>
      </c>
      <c r="L10" s="21" t="s">
        <v>57</v>
      </c>
      <c r="M10" s="24">
        <v>2756814.32</v>
      </c>
      <c r="N10" s="24">
        <v>3270291.32</v>
      </c>
      <c r="O10" s="26">
        <v>3270291.32</v>
      </c>
    </row>
    <row r="11" spans="1:15" ht="15.4" customHeight="1">
      <c r="A11" s="23" t="s">
        <v>58</v>
      </c>
      <c r="B11" s="21" t="s">
        <v>10</v>
      </c>
      <c r="C11" s="24"/>
      <c r="D11" s="24"/>
      <c r="E11" s="24"/>
      <c r="F11" s="25" t="s">
        <v>59</v>
      </c>
      <c r="G11" s="21" t="s">
        <v>60</v>
      </c>
      <c r="H11" s="24"/>
      <c r="I11" s="24"/>
      <c r="J11" s="24"/>
      <c r="K11" s="25" t="s">
        <v>61</v>
      </c>
      <c r="L11" s="21" t="s">
        <v>62</v>
      </c>
      <c r="M11" s="24"/>
      <c r="N11" s="24"/>
      <c r="O11" s="26"/>
    </row>
    <row r="12" spans="1:15" ht="15.4" customHeight="1">
      <c r="A12" s="23" t="s">
        <v>63</v>
      </c>
      <c r="B12" s="21" t="s">
        <v>11</v>
      </c>
      <c r="C12" s="24"/>
      <c r="D12" s="24"/>
      <c r="E12" s="24"/>
      <c r="F12" s="25" t="s">
        <v>64</v>
      </c>
      <c r="G12" s="21" t="s">
        <v>65</v>
      </c>
      <c r="H12" s="24"/>
      <c r="I12" s="24"/>
      <c r="J12" s="24"/>
      <c r="K12" s="25" t="s">
        <v>66</v>
      </c>
      <c r="L12" s="21" t="s">
        <v>67</v>
      </c>
      <c r="M12" s="24">
        <v>2756814.32</v>
      </c>
      <c r="N12" s="24">
        <v>3270291.32</v>
      </c>
      <c r="O12" s="26">
        <v>3270291.32</v>
      </c>
    </row>
    <row r="13" spans="1:15" ht="15.4" customHeight="1">
      <c r="A13" s="23" t="s">
        <v>68</v>
      </c>
      <c r="B13" s="21" t="s">
        <v>12</v>
      </c>
      <c r="C13" s="24"/>
      <c r="D13" s="24"/>
      <c r="E13" s="24"/>
      <c r="F13" s="25" t="s">
        <v>69</v>
      </c>
      <c r="G13" s="21" t="s">
        <v>70</v>
      </c>
      <c r="H13" s="24"/>
      <c r="I13" s="24"/>
      <c r="J13" s="24"/>
      <c r="K13" s="25" t="s">
        <v>71</v>
      </c>
      <c r="L13" s="21" t="s">
        <v>72</v>
      </c>
      <c r="M13" s="24"/>
      <c r="N13" s="24"/>
      <c r="O13" s="26"/>
    </row>
    <row r="14" spans="1:15" ht="15.4" customHeight="1">
      <c r="A14" s="27" t="s">
        <v>3</v>
      </c>
      <c r="B14" s="21" t="s">
        <v>36</v>
      </c>
      <c r="C14" s="28"/>
      <c r="D14" s="29"/>
      <c r="E14" s="30"/>
      <c r="F14" s="25" t="s">
        <v>73</v>
      </c>
      <c r="G14" s="21" t="s">
        <v>74</v>
      </c>
      <c r="H14" s="24"/>
      <c r="I14" s="24"/>
      <c r="J14" s="24"/>
      <c r="K14" s="25" t="s">
        <v>75</v>
      </c>
      <c r="L14" s="21" t="s">
        <v>76</v>
      </c>
      <c r="M14" s="24"/>
      <c r="N14" s="24"/>
      <c r="O14" s="26"/>
    </row>
    <row r="15" spans="1:15" ht="15.4" customHeight="1">
      <c r="A15" s="23" t="s">
        <v>3</v>
      </c>
      <c r="B15" s="21" t="s">
        <v>37</v>
      </c>
      <c r="C15" s="28"/>
      <c r="D15" s="29"/>
      <c r="E15" s="30"/>
      <c r="F15" s="25" t="s">
        <v>77</v>
      </c>
      <c r="G15" s="21" t="s">
        <v>78</v>
      </c>
      <c r="H15" s="24"/>
      <c r="I15" s="24"/>
      <c r="J15" s="24"/>
      <c r="K15" s="25" t="s">
        <v>79</v>
      </c>
      <c r="L15" s="21" t="s">
        <v>80</v>
      </c>
      <c r="M15" s="24"/>
      <c r="N15" s="24"/>
      <c r="O15" s="26"/>
    </row>
    <row r="16" spans="1:15" ht="15.4" customHeight="1">
      <c r="A16" s="23" t="s">
        <v>3</v>
      </c>
      <c r="B16" s="21" t="s">
        <v>81</v>
      </c>
      <c r="C16" s="28"/>
      <c r="D16" s="29"/>
      <c r="E16" s="30"/>
      <c r="F16" s="25" t="s">
        <v>82</v>
      </c>
      <c r="G16" s="21" t="s">
        <v>83</v>
      </c>
      <c r="H16" s="24"/>
      <c r="I16" s="24"/>
      <c r="J16" s="24"/>
      <c r="K16" s="25" t="s">
        <v>3</v>
      </c>
      <c r="L16" s="21" t="s">
        <v>84</v>
      </c>
      <c r="M16" s="30"/>
      <c r="N16" s="30"/>
      <c r="O16" s="31"/>
    </row>
    <row r="17" spans="1:15" ht="15.4" customHeight="1">
      <c r="A17" s="23" t="s">
        <v>3</v>
      </c>
      <c r="B17" s="21" t="s">
        <v>85</v>
      </c>
      <c r="C17" s="30"/>
      <c r="D17" s="30"/>
      <c r="E17" s="30"/>
      <c r="F17" s="25" t="s">
        <v>86</v>
      </c>
      <c r="G17" s="21" t="s">
        <v>87</v>
      </c>
      <c r="H17" s="24"/>
      <c r="I17" s="24"/>
      <c r="J17" s="24"/>
      <c r="K17" s="21" t="s">
        <v>88</v>
      </c>
      <c r="L17" s="21" t="s">
        <v>89</v>
      </c>
      <c r="M17" s="28"/>
      <c r="N17" s="28"/>
      <c r="O17" s="32"/>
    </row>
    <row r="18" spans="1:15" ht="15.4" customHeight="1">
      <c r="A18" s="23" t="s">
        <v>3</v>
      </c>
      <c r="B18" s="21" t="s">
        <v>90</v>
      </c>
      <c r="C18" s="30"/>
      <c r="D18" s="30"/>
      <c r="E18" s="30"/>
      <c r="F18" s="25" t="s">
        <v>91</v>
      </c>
      <c r="G18" s="21" t="s">
        <v>92</v>
      </c>
      <c r="H18" s="24"/>
      <c r="I18" s="24"/>
      <c r="J18" s="24"/>
      <c r="K18" s="25" t="s">
        <v>93</v>
      </c>
      <c r="L18" s="21" t="s">
        <v>94</v>
      </c>
      <c r="M18" s="28"/>
      <c r="N18" s="28"/>
      <c r="O18" s="26">
        <v>12659602.439999999</v>
      </c>
    </row>
    <row r="19" spans="1:15" ht="15.4" customHeight="1">
      <c r="A19" s="23" t="s">
        <v>3</v>
      </c>
      <c r="B19" s="21" t="s">
        <v>95</v>
      </c>
      <c r="C19" s="30"/>
      <c r="D19" s="30"/>
      <c r="E19" s="30"/>
      <c r="F19" s="25" t="s">
        <v>96</v>
      </c>
      <c r="G19" s="21" t="s">
        <v>97</v>
      </c>
      <c r="H19" s="24"/>
      <c r="I19" s="24"/>
      <c r="J19" s="24"/>
      <c r="K19" s="25" t="s">
        <v>98</v>
      </c>
      <c r="L19" s="21" t="s">
        <v>99</v>
      </c>
      <c r="M19" s="28"/>
      <c r="N19" s="28"/>
      <c r="O19" s="26">
        <v>5180997</v>
      </c>
    </row>
    <row r="20" spans="1:15" ht="15.4" customHeight="1">
      <c r="A20" s="23" t="s">
        <v>3</v>
      </c>
      <c r="B20" s="21" t="s">
        <v>100</v>
      </c>
      <c r="C20" s="30"/>
      <c r="D20" s="30"/>
      <c r="E20" s="30"/>
      <c r="F20" s="25" t="s">
        <v>101</v>
      </c>
      <c r="G20" s="21" t="s">
        <v>102</v>
      </c>
      <c r="H20" s="24"/>
      <c r="I20" s="24"/>
      <c r="J20" s="24"/>
      <c r="K20" s="25" t="s">
        <v>103</v>
      </c>
      <c r="L20" s="21" t="s">
        <v>104</v>
      </c>
      <c r="M20" s="28"/>
      <c r="N20" s="28"/>
      <c r="O20" s="26">
        <v>6703161.4400000004</v>
      </c>
    </row>
    <row r="21" spans="1:15" ht="15.4" customHeight="1">
      <c r="A21" s="23" t="s">
        <v>3</v>
      </c>
      <c r="B21" s="21" t="s">
        <v>105</v>
      </c>
      <c r="C21" s="30"/>
      <c r="D21" s="30"/>
      <c r="E21" s="30"/>
      <c r="F21" s="25" t="s">
        <v>106</v>
      </c>
      <c r="G21" s="21" t="s">
        <v>107</v>
      </c>
      <c r="H21" s="24"/>
      <c r="I21" s="24"/>
      <c r="J21" s="24"/>
      <c r="K21" s="25" t="s">
        <v>108</v>
      </c>
      <c r="L21" s="21" t="s">
        <v>109</v>
      </c>
      <c r="M21" s="28"/>
      <c r="N21" s="28"/>
      <c r="O21" s="26">
        <v>690112</v>
      </c>
    </row>
    <row r="22" spans="1:15" ht="15.4" customHeight="1">
      <c r="A22" s="23" t="s">
        <v>3</v>
      </c>
      <c r="B22" s="21" t="s">
        <v>110</v>
      </c>
      <c r="C22" s="30"/>
      <c r="D22" s="30"/>
      <c r="E22" s="30"/>
      <c r="F22" s="25" t="s">
        <v>111</v>
      </c>
      <c r="G22" s="21" t="s">
        <v>112</v>
      </c>
      <c r="H22" s="24"/>
      <c r="I22" s="24"/>
      <c r="J22" s="24"/>
      <c r="K22" s="25" t="s">
        <v>113</v>
      </c>
      <c r="L22" s="21" t="s">
        <v>114</v>
      </c>
      <c r="M22" s="28"/>
      <c r="N22" s="28"/>
      <c r="O22" s="26"/>
    </row>
    <row r="23" spans="1:15" ht="15.4" customHeight="1">
      <c r="A23" s="23" t="s">
        <v>3</v>
      </c>
      <c r="B23" s="21" t="s">
        <v>115</v>
      </c>
      <c r="C23" s="30"/>
      <c r="D23" s="30"/>
      <c r="E23" s="30"/>
      <c r="F23" s="25" t="s">
        <v>116</v>
      </c>
      <c r="G23" s="21" t="s">
        <v>117</v>
      </c>
      <c r="H23" s="24"/>
      <c r="I23" s="24"/>
      <c r="J23" s="24"/>
      <c r="K23" s="25" t="s">
        <v>118</v>
      </c>
      <c r="L23" s="21" t="s">
        <v>119</v>
      </c>
      <c r="M23" s="28"/>
      <c r="N23" s="28"/>
      <c r="O23" s="26"/>
    </row>
    <row r="24" spans="1:15" ht="15.4" customHeight="1">
      <c r="A24" s="23" t="s">
        <v>3</v>
      </c>
      <c r="B24" s="21" t="s">
        <v>120</v>
      </c>
      <c r="C24" s="30"/>
      <c r="D24" s="30"/>
      <c r="E24" s="30"/>
      <c r="F24" s="25" t="s">
        <v>121</v>
      </c>
      <c r="G24" s="21" t="s">
        <v>122</v>
      </c>
      <c r="H24" s="24"/>
      <c r="I24" s="24"/>
      <c r="J24" s="24"/>
      <c r="K24" s="25" t="s">
        <v>123</v>
      </c>
      <c r="L24" s="21" t="s">
        <v>124</v>
      </c>
      <c r="M24" s="28"/>
      <c r="N24" s="28"/>
      <c r="O24" s="26"/>
    </row>
    <row r="25" spans="1:15" ht="15.4" customHeight="1">
      <c r="A25" s="23" t="s">
        <v>3</v>
      </c>
      <c r="B25" s="21" t="s">
        <v>125</v>
      </c>
      <c r="C25" s="30"/>
      <c r="D25" s="30"/>
      <c r="E25" s="30"/>
      <c r="F25" s="25" t="s">
        <v>126</v>
      </c>
      <c r="G25" s="21" t="s">
        <v>127</v>
      </c>
      <c r="H25" s="24"/>
      <c r="I25" s="24"/>
      <c r="J25" s="24"/>
      <c r="K25" s="25" t="s">
        <v>128</v>
      </c>
      <c r="L25" s="21" t="s">
        <v>129</v>
      </c>
      <c r="M25" s="28"/>
      <c r="N25" s="28"/>
      <c r="O25" s="26">
        <v>85332</v>
      </c>
    </row>
    <row r="26" spans="1:15" ht="15.4" customHeight="1">
      <c r="A26" s="23" t="s">
        <v>3</v>
      </c>
      <c r="B26" s="21" t="s">
        <v>130</v>
      </c>
      <c r="C26" s="30"/>
      <c r="D26" s="30"/>
      <c r="E26" s="30"/>
      <c r="F26" s="25" t="s">
        <v>131</v>
      </c>
      <c r="G26" s="21" t="s">
        <v>132</v>
      </c>
      <c r="H26" s="24"/>
      <c r="I26" s="24"/>
      <c r="J26" s="24"/>
      <c r="K26" s="25" t="s">
        <v>133</v>
      </c>
      <c r="L26" s="21" t="s">
        <v>134</v>
      </c>
      <c r="M26" s="28"/>
      <c r="N26" s="28"/>
      <c r="O26" s="26"/>
    </row>
    <row r="27" spans="1:15" ht="15.4" customHeight="1">
      <c r="A27" s="23" t="s">
        <v>3</v>
      </c>
      <c r="B27" s="21" t="s">
        <v>135</v>
      </c>
      <c r="C27" s="30"/>
      <c r="D27" s="30"/>
      <c r="E27" s="30"/>
      <c r="F27" s="25" t="s">
        <v>136</v>
      </c>
      <c r="G27" s="21" t="s">
        <v>137</v>
      </c>
      <c r="H27" s="24"/>
      <c r="I27" s="24"/>
      <c r="J27" s="24"/>
      <c r="K27" s="25" t="s">
        <v>3</v>
      </c>
      <c r="L27" s="21" t="s">
        <v>138</v>
      </c>
      <c r="M27" s="28"/>
      <c r="N27" s="28"/>
      <c r="O27" s="31"/>
    </row>
    <row r="28" spans="1:15" ht="15.4" customHeight="1">
      <c r="A28" s="23" t="s">
        <v>3</v>
      </c>
      <c r="B28" s="21" t="s">
        <v>139</v>
      </c>
      <c r="C28" s="30"/>
      <c r="D28" s="30"/>
      <c r="E28" s="30"/>
      <c r="F28" s="25" t="s">
        <v>140</v>
      </c>
      <c r="G28" s="21" t="s">
        <v>141</v>
      </c>
      <c r="H28" s="24"/>
      <c r="I28" s="24"/>
      <c r="J28" s="24"/>
      <c r="K28" s="25" t="s">
        <v>3</v>
      </c>
      <c r="L28" s="21" t="s">
        <v>142</v>
      </c>
      <c r="M28" s="28"/>
      <c r="N28" s="28"/>
      <c r="O28" s="31"/>
    </row>
    <row r="29" spans="1:15" ht="15.4" customHeight="1">
      <c r="A29" s="23" t="s">
        <v>3</v>
      </c>
      <c r="B29" s="21" t="s">
        <v>143</v>
      </c>
      <c r="C29" s="30"/>
      <c r="D29" s="30"/>
      <c r="E29" s="30"/>
      <c r="F29" s="25" t="s">
        <v>144</v>
      </c>
      <c r="G29" s="21" t="s">
        <v>145</v>
      </c>
      <c r="H29" s="24"/>
      <c r="I29" s="24"/>
      <c r="J29" s="24"/>
      <c r="K29" s="25" t="s">
        <v>3</v>
      </c>
      <c r="L29" s="21" t="s">
        <v>146</v>
      </c>
      <c r="M29" s="28"/>
      <c r="N29" s="29"/>
      <c r="O29" s="31"/>
    </row>
    <row r="30" spans="1:15" ht="15.4" customHeight="1">
      <c r="A30" s="33" t="s">
        <v>13</v>
      </c>
      <c r="B30" s="21" t="s">
        <v>147</v>
      </c>
      <c r="C30" s="24">
        <v>5775400</v>
      </c>
      <c r="D30" s="24">
        <v>8299153.7800000003</v>
      </c>
      <c r="E30" s="24">
        <v>8299153.7800000003</v>
      </c>
      <c r="F30" s="138" t="s">
        <v>148</v>
      </c>
      <c r="G30" s="138" t="s">
        <v>3</v>
      </c>
      <c r="H30" s="139" t="s">
        <v>3</v>
      </c>
      <c r="I30" s="140" t="s">
        <v>3</v>
      </c>
      <c r="J30" s="138" t="s">
        <v>3</v>
      </c>
      <c r="K30" s="138" t="s">
        <v>3</v>
      </c>
      <c r="L30" s="21" t="s">
        <v>149</v>
      </c>
      <c r="M30" s="24">
        <v>10490048.66</v>
      </c>
      <c r="N30" s="24">
        <v>13013802.439999999</v>
      </c>
      <c r="O30" s="26">
        <v>12659602.439999999</v>
      </c>
    </row>
    <row r="31" spans="1:15" ht="15.4" customHeight="1">
      <c r="A31" s="23" t="s">
        <v>150</v>
      </c>
      <c r="B31" s="21" t="s">
        <v>151</v>
      </c>
      <c r="C31" s="24"/>
      <c r="D31" s="24"/>
      <c r="E31" s="24"/>
      <c r="F31" s="128" t="s">
        <v>152</v>
      </c>
      <c r="G31" s="128" t="s">
        <v>3</v>
      </c>
      <c r="H31" s="129" t="s">
        <v>3</v>
      </c>
      <c r="I31" s="128" t="s">
        <v>3</v>
      </c>
      <c r="J31" s="128" t="s">
        <v>3</v>
      </c>
      <c r="K31" s="128" t="s">
        <v>3</v>
      </c>
      <c r="L31" s="21" t="s">
        <v>153</v>
      </c>
      <c r="M31" s="28"/>
      <c r="N31" s="28"/>
      <c r="O31" s="26"/>
    </row>
    <row r="32" spans="1:15" ht="15.4" customHeight="1">
      <c r="A32" s="23" t="s">
        <v>154</v>
      </c>
      <c r="B32" s="21" t="s">
        <v>155</v>
      </c>
      <c r="C32" s="24">
        <v>4714648.66</v>
      </c>
      <c r="D32" s="24">
        <v>4714648.66</v>
      </c>
      <c r="E32" s="24">
        <v>4714648.66</v>
      </c>
      <c r="F32" s="128" t="s">
        <v>156</v>
      </c>
      <c r="G32" s="128" t="s">
        <v>157</v>
      </c>
      <c r="H32" s="129" t="s">
        <v>3</v>
      </c>
      <c r="I32" s="128" t="s">
        <v>3</v>
      </c>
      <c r="J32" s="128" t="s">
        <v>3</v>
      </c>
      <c r="K32" s="128" t="s">
        <v>158</v>
      </c>
      <c r="L32" s="21" t="s">
        <v>159</v>
      </c>
      <c r="M32" s="28"/>
      <c r="N32" s="28"/>
      <c r="O32" s="26"/>
    </row>
    <row r="33" spans="1:15" ht="15.4" customHeight="1">
      <c r="A33" s="23" t="s">
        <v>160</v>
      </c>
      <c r="B33" s="21" t="s">
        <v>161</v>
      </c>
      <c r="C33" s="28"/>
      <c r="D33" s="28"/>
      <c r="E33" s="24">
        <v>1957834.34</v>
      </c>
      <c r="F33" s="128" t="s">
        <v>162</v>
      </c>
      <c r="G33" s="128" t="s">
        <v>163</v>
      </c>
      <c r="H33" s="129" t="s">
        <v>3</v>
      </c>
      <c r="I33" s="128" t="s">
        <v>3</v>
      </c>
      <c r="J33" s="128" t="s">
        <v>3</v>
      </c>
      <c r="K33" s="128" t="s">
        <v>164</v>
      </c>
      <c r="L33" s="21" t="s">
        <v>165</v>
      </c>
      <c r="M33" s="28"/>
      <c r="N33" s="28"/>
      <c r="O33" s="26"/>
    </row>
    <row r="34" spans="1:15" ht="15.4" customHeight="1">
      <c r="A34" s="23" t="s">
        <v>166</v>
      </c>
      <c r="B34" s="21" t="s">
        <v>167</v>
      </c>
      <c r="C34" s="28"/>
      <c r="D34" s="28"/>
      <c r="E34" s="24">
        <v>2756814.32</v>
      </c>
      <c r="F34" s="128" t="s">
        <v>168</v>
      </c>
      <c r="G34" s="128" t="s">
        <v>169</v>
      </c>
      <c r="H34" s="129" t="s">
        <v>3</v>
      </c>
      <c r="I34" s="128" t="s">
        <v>3</v>
      </c>
      <c r="J34" s="128" t="s">
        <v>3</v>
      </c>
      <c r="K34" s="128" t="s">
        <v>170</v>
      </c>
      <c r="L34" s="21" t="s">
        <v>171</v>
      </c>
      <c r="M34" s="28"/>
      <c r="N34" s="28"/>
      <c r="O34" s="26"/>
    </row>
    <row r="35" spans="1:15" ht="15.4" customHeight="1">
      <c r="A35" s="23" t="s">
        <v>172</v>
      </c>
      <c r="B35" s="21" t="s">
        <v>173</v>
      </c>
      <c r="C35" s="28"/>
      <c r="D35" s="28"/>
      <c r="E35" s="24"/>
      <c r="F35" s="128" t="s">
        <v>174</v>
      </c>
      <c r="G35" s="128" t="s">
        <v>175</v>
      </c>
      <c r="H35" s="129" t="s">
        <v>3</v>
      </c>
      <c r="I35" s="128" t="s">
        <v>3</v>
      </c>
      <c r="J35" s="128" t="s">
        <v>3</v>
      </c>
      <c r="K35" s="128" t="s">
        <v>176</v>
      </c>
      <c r="L35" s="21" t="s">
        <v>177</v>
      </c>
      <c r="M35" s="28"/>
      <c r="N35" s="28"/>
      <c r="O35" s="26"/>
    </row>
    <row r="36" spans="1:15" ht="15.4" customHeight="1">
      <c r="A36" s="23" t="s">
        <v>3</v>
      </c>
      <c r="B36" s="21" t="s">
        <v>178</v>
      </c>
      <c r="C36" s="28"/>
      <c r="D36" s="29"/>
      <c r="E36" s="30"/>
      <c r="F36" s="128" t="s">
        <v>179</v>
      </c>
      <c r="G36" s="128" t="s">
        <v>180</v>
      </c>
      <c r="H36" s="129" t="s">
        <v>3</v>
      </c>
      <c r="I36" s="128" t="s">
        <v>3</v>
      </c>
      <c r="J36" s="128" t="s">
        <v>3</v>
      </c>
      <c r="K36" s="128" t="s">
        <v>181</v>
      </c>
      <c r="L36" s="21" t="s">
        <v>182</v>
      </c>
      <c r="M36" s="24"/>
      <c r="N36" s="24"/>
      <c r="O36" s="26">
        <v>354200</v>
      </c>
    </row>
    <row r="37" spans="1:15" ht="15.4" customHeight="1">
      <c r="A37" s="23" t="s">
        <v>3</v>
      </c>
      <c r="B37" s="21" t="s">
        <v>183</v>
      </c>
      <c r="C37" s="30"/>
      <c r="D37" s="30"/>
      <c r="E37" s="30"/>
      <c r="F37" s="128" t="s">
        <v>160</v>
      </c>
      <c r="G37" s="128" t="s">
        <v>3</v>
      </c>
      <c r="H37" s="129" t="s">
        <v>3</v>
      </c>
      <c r="I37" s="128" t="s">
        <v>3</v>
      </c>
      <c r="J37" s="128" t="s">
        <v>3</v>
      </c>
      <c r="K37" s="128" t="s">
        <v>3</v>
      </c>
      <c r="L37" s="21" t="s">
        <v>184</v>
      </c>
      <c r="M37" s="28"/>
      <c r="N37" s="28"/>
      <c r="O37" s="26">
        <v>354200</v>
      </c>
    </row>
    <row r="38" spans="1:15" ht="15.4" customHeight="1">
      <c r="A38" s="23" t="s">
        <v>3</v>
      </c>
      <c r="B38" s="21" t="s">
        <v>185</v>
      </c>
      <c r="C38" s="30"/>
      <c r="D38" s="30"/>
      <c r="E38" s="30"/>
      <c r="F38" s="128" t="s">
        <v>166</v>
      </c>
      <c r="G38" s="128" t="s">
        <v>3</v>
      </c>
      <c r="H38" s="129" t="s">
        <v>3</v>
      </c>
      <c r="I38" s="128" t="s">
        <v>3</v>
      </c>
      <c r="J38" s="128" t="s">
        <v>3</v>
      </c>
      <c r="K38" s="128" t="s">
        <v>3</v>
      </c>
      <c r="L38" s="21" t="s">
        <v>186</v>
      </c>
      <c r="M38" s="28"/>
      <c r="N38" s="28"/>
      <c r="O38" s="26"/>
    </row>
    <row r="39" spans="1:15" ht="15.4" customHeight="1">
      <c r="A39" s="23" t="s">
        <v>3</v>
      </c>
      <c r="B39" s="21" t="s">
        <v>187</v>
      </c>
      <c r="C39" s="30"/>
      <c r="D39" s="30"/>
      <c r="E39" s="30"/>
      <c r="F39" s="128" t="s">
        <v>172</v>
      </c>
      <c r="G39" s="128" t="s">
        <v>3</v>
      </c>
      <c r="H39" s="129" t="s">
        <v>3</v>
      </c>
      <c r="I39" s="128" t="s">
        <v>3</v>
      </c>
      <c r="J39" s="128" t="s">
        <v>3</v>
      </c>
      <c r="K39" s="128" t="s">
        <v>3</v>
      </c>
      <c r="L39" s="21" t="s">
        <v>188</v>
      </c>
      <c r="M39" s="28"/>
      <c r="N39" s="28"/>
      <c r="O39" s="26"/>
    </row>
    <row r="40" spans="1:15" ht="15.4" customHeight="1">
      <c r="A40" s="33" t="s">
        <v>3</v>
      </c>
      <c r="B40" s="21" t="s">
        <v>189</v>
      </c>
      <c r="C40" s="30"/>
      <c r="D40" s="30"/>
      <c r="E40" s="30"/>
      <c r="F40" s="128" t="s">
        <v>3</v>
      </c>
      <c r="G40" s="128" t="s">
        <v>3</v>
      </c>
      <c r="H40" s="129" t="s">
        <v>3</v>
      </c>
      <c r="I40" s="128" t="s">
        <v>3</v>
      </c>
      <c r="J40" s="128" t="s">
        <v>3</v>
      </c>
      <c r="K40" s="128" t="s">
        <v>3</v>
      </c>
      <c r="L40" s="21" t="s">
        <v>190</v>
      </c>
      <c r="M40" s="28"/>
      <c r="N40" s="29"/>
      <c r="O40" s="31"/>
    </row>
    <row r="41" spans="1:15" ht="15.4" customHeight="1" thickBot="1">
      <c r="A41" s="20" t="s">
        <v>3</v>
      </c>
      <c r="B41" s="21" t="s">
        <v>191</v>
      </c>
      <c r="C41" s="30"/>
      <c r="D41" s="30"/>
      <c r="E41" s="30"/>
      <c r="F41" s="128" t="s">
        <v>3</v>
      </c>
      <c r="G41" s="128" t="s">
        <v>3</v>
      </c>
      <c r="H41" s="128" t="s">
        <v>3</v>
      </c>
      <c r="I41" s="128" t="s">
        <v>3</v>
      </c>
      <c r="J41" s="128" t="s">
        <v>3</v>
      </c>
      <c r="K41" s="128" t="s">
        <v>3</v>
      </c>
      <c r="L41" s="21" t="s">
        <v>192</v>
      </c>
      <c r="M41" s="29"/>
      <c r="N41" s="29"/>
      <c r="O41" s="31"/>
    </row>
    <row r="42" spans="1:15" ht="15.4" customHeight="1" thickBot="1">
      <c r="A42" s="34" t="s">
        <v>193</v>
      </c>
      <c r="B42" s="35" t="s">
        <v>194</v>
      </c>
      <c r="C42" s="124">
        <v>10490048.66</v>
      </c>
      <c r="D42" s="124">
        <v>13013802.439999999</v>
      </c>
      <c r="E42" s="124">
        <v>13013802.439999999</v>
      </c>
      <c r="F42" s="130" t="s">
        <v>193</v>
      </c>
      <c r="G42" s="130" t="s">
        <v>3</v>
      </c>
      <c r="H42" s="131" t="s">
        <v>3</v>
      </c>
      <c r="I42" s="132" t="s">
        <v>3</v>
      </c>
      <c r="J42" s="130" t="s">
        <v>3</v>
      </c>
      <c r="K42" s="130" t="s">
        <v>3</v>
      </c>
      <c r="L42" s="35" t="s">
        <v>195</v>
      </c>
      <c r="M42" s="36">
        <v>10490048.66</v>
      </c>
      <c r="N42" s="36">
        <v>13013802.439999999</v>
      </c>
      <c r="O42" s="37">
        <v>13013802.439999999</v>
      </c>
    </row>
    <row r="43" spans="1:15" ht="15.4" customHeight="1">
      <c r="A43" s="126" t="s">
        <v>196</v>
      </c>
      <c r="B43" s="127" t="s">
        <v>3</v>
      </c>
      <c r="C43" s="127" t="s">
        <v>3</v>
      </c>
      <c r="D43" s="127" t="s">
        <v>3</v>
      </c>
      <c r="E43" s="127" t="s">
        <v>3</v>
      </c>
      <c r="F43" s="38" t="s">
        <v>3</v>
      </c>
      <c r="G43" s="39" t="s">
        <v>3</v>
      </c>
      <c r="H43" s="40" t="s">
        <v>3</v>
      </c>
      <c r="I43" s="38" t="s">
        <v>3</v>
      </c>
      <c r="J43" s="38" t="s">
        <v>3</v>
      </c>
      <c r="K43" s="38" t="s">
        <v>3</v>
      </c>
      <c r="L43" s="39" t="s">
        <v>3</v>
      </c>
      <c r="M43" s="40" t="s">
        <v>3</v>
      </c>
      <c r="N43" s="38" t="s">
        <v>3</v>
      </c>
      <c r="O43" s="38" t="s">
        <v>3</v>
      </c>
    </row>
    <row r="45" spans="1:15" ht="15">
      <c r="H45" s="19" t="s">
        <v>197</v>
      </c>
    </row>
  </sheetData>
  <mergeCells count="17">
    <mergeCell ref="F33:K33"/>
    <mergeCell ref="A1:B1"/>
    <mergeCell ref="F40:K40"/>
    <mergeCell ref="F41:K41"/>
    <mergeCell ref="A4:E4"/>
    <mergeCell ref="F4:O4"/>
    <mergeCell ref="F30:K30"/>
    <mergeCell ref="F31:K31"/>
    <mergeCell ref="F32:K32"/>
    <mergeCell ref="A43:E43"/>
    <mergeCell ref="F34:K34"/>
    <mergeCell ref="F35:K35"/>
    <mergeCell ref="F36:K36"/>
    <mergeCell ref="F37:K37"/>
    <mergeCell ref="F38:K38"/>
    <mergeCell ref="F39:K39"/>
    <mergeCell ref="F42:K42"/>
  </mergeCells>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A40"/>
  <sheetViews>
    <sheetView topLeftCell="I4" workbookViewId="0">
      <selection activeCell="A3" sqref="A3:C3"/>
    </sheetView>
  </sheetViews>
  <sheetFormatPr defaultColWidth="9.140625" defaultRowHeight="12.75"/>
  <cols>
    <col min="1" max="1" width="31.140625" customWidth="1"/>
    <col min="2" max="2" width="5.42578125" customWidth="1"/>
    <col min="3" max="5" width="16" customWidth="1"/>
    <col min="6" max="6" width="29.42578125" customWidth="1"/>
    <col min="7" max="7" width="5.42578125" customWidth="1"/>
    <col min="8" max="16" width="16" customWidth="1"/>
    <col min="17" max="17" width="29.42578125" customWidth="1"/>
    <col min="18" max="18" width="6.42578125" customWidth="1"/>
    <col min="19" max="27" width="16" customWidth="1"/>
    <col min="28" max="28" width="9.7109375" bestFit="1" customWidth="1"/>
  </cols>
  <sheetData>
    <row r="1" spans="1:27" ht="27">
      <c r="A1" s="143" t="s">
        <v>353</v>
      </c>
      <c r="B1" s="134"/>
      <c r="N1" s="1" t="s">
        <v>356</v>
      </c>
    </row>
    <row r="2" spans="1:27" ht="15">
      <c r="AA2" s="2" t="s">
        <v>357</v>
      </c>
    </row>
    <row r="3" spans="1:27" ht="15.75" thickBot="1">
      <c r="A3" s="141" t="s">
        <v>384</v>
      </c>
      <c r="B3" s="142"/>
      <c r="C3" s="142"/>
      <c r="N3" s="42" t="s">
        <v>1</v>
      </c>
      <c r="AA3" s="41" t="s">
        <v>2</v>
      </c>
    </row>
    <row r="4" spans="1:27" ht="15.4" customHeight="1">
      <c r="A4" s="144" t="s">
        <v>205</v>
      </c>
      <c r="B4" s="145" t="s">
        <v>3</v>
      </c>
      <c r="C4" s="145" t="s">
        <v>3</v>
      </c>
      <c r="D4" s="145" t="s">
        <v>3</v>
      </c>
      <c r="E4" s="145" t="s">
        <v>3</v>
      </c>
      <c r="F4" s="145" t="s">
        <v>206</v>
      </c>
      <c r="G4" s="145" t="s">
        <v>3</v>
      </c>
      <c r="H4" s="145" t="s">
        <v>3</v>
      </c>
      <c r="I4" s="145" t="s">
        <v>3</v>
      </c>
      <c r="J4" s="145" t="s">
        <v>3</v>
      </c>
      <c r="K4" s="145" t="s">
        <v>3</v>
      </c>
      <c r="L4" s="145" t="s">
        <v>3</v>
      </c>
      <c r="M4" s="145" t="s">
        <v>3</v>
      </c>
      <c r="N4" s="145" t="s">
        <v>3</v>
      </c>
      <c r="O4" s="145" t="s">
        <v>3</v>
      </c>
      <c r="P4" s="145" t="s">
        <v>3</v>
      </c>
      <c r="Q4" s="145" t="s">
        <v>206</v>
      </c>
      <c r="R4" s="145" t="s">
        <v>3</v>
      </c>
      <c r="S4" s="145" t="s">
        <v>3</v>
      </c>
      <c r="T4" s="145" t="s">
        <v>3</v>
      </c>
      <c r="U4" s="145" t="s">
        <v>3</v>
      </c>
      <c r="V4" s="145" t="s">
        <v>3</v>
      </c>
      <c r="W4" s="145" t="s">
        <v>3</v>
      </c>
      <c r="X4" s="145" t="s">
        <v>3</v>
      </c>
      <c r="Y4" s="145" t="s">
        <v>3</v>
      </c>
      <c r="Z4" s="145" t="s">
        <v>3</v>
      </c>
      <c r="AA4" s="146" t="s">
        <v>3</v>
      </c>
    </row>
    <row r="5" spans="1:27" ht="14.65" customHeight="1">
      <c r="A5" s="152" t="s">
        <v>207</v>
      </c>
      <c r="B5" s="148" t="s">
        <v>30</v>
      </c>
      <c r="C5" s="148" t="s">
        <v>31</v>
      </c>
      <c r="D5" s="148" t="s">
        <v>32</v>
      </c>
      <c r="E5" s="148" t="s">
        <v>33</v>
      </c>
      <c r="F5" s="148" t="s">
        <v>208</v>
      </c>
      <c r="G5" s="148" t="s">
        <v>30</v>
      </c>
      <c r="H5" s="147" t="s">
        <v>31</v>
      </c>
      <c r="I5" s="147" t="s">
        <v>3</v>
      </c>
      <c r="J5" s="147" t="s">
        <v>3</v>
      </c>
      <c r="K5" s="147" t="s">
        <v>32</v>
      </c>
      <c r="L5" s="147" t="s">
        <v>3</v>
      </c>
      <c r="M5" s="147" t="s">
        <v>3</v>
      </c>
      <c r="N5" s="147" t="s">
        <v>33</v>
      </c>
      <c r="O5" s="147" t="s">
        <v>3</v>
      </c>
      <c r="P5" s="147" t="s">
        <v>3</v>
      </c>
      <c r="Q5" s="148" t="s">
        <v>35</v>
      </c>
      <c r="R5" s="148" t="s">
        <v>30</v>
      </c>
      <c r="S5" s="147" t="s">
        <v>31</v>
      </c>
      <c r="T5" s="147" t="s">
        <v>3</v>
      </c>
      <c r="U5" s="147" t="s">
        <v>3</v>
      </c>
      <c r="V5" s="147" t="s">
        <v>32</v>
      </c>
      <c r="W5" s="147" t="s">
        <v>3</v>
      </c>
      <c r="X5" s="147" t="s">
        <v>3</v>
      </c>
      <c r="Y5" s="147" t="s">
        <v>33</v>
      </c>
      <c r="Z5" s="147" t="s">
        <v>3</v>
      </c>
      <c r="AA5" s="149" t="s">
        <v>3</v>
      </c>
    </row>
    <row r="6" spans="1:27" ht="30.75" customHeight="1">
      <c r="A6" s="152" t="s">
        <v>3</v>
      </c>
      <c r="B6" s="148" t="s">
        <v>3</v>
      </c>
      <c r="C6" s="148" t="s">
        <v>3</v>
      </c>
      <c r="D6" s="148" t="s">
        <v>3</v>
      </c>
      <c r="E6" s="148" t="s">
        <v>3</v>
      </c>
      <c r="F6" s="148" t="s">
        <v>3</v>
      </c>
      <c r="G6" s="148" t="s">
        <v>3</v>
      </c>
      <c r="H6" s="53" t="s">
        <v>14</v>
      </c>
      <c r="I6" s="52" t="s">
        <v>209</v>
      </c>
      <c r="J6" s="52" t="s">
        <v>210</v>
      </c>
      <c r="K6" s="53" t="s">
        <v>14</v>
      </c>
      <c r="L6" s="52" t="s">
        <v>209</v>
      </c>
      <c r="M6" s="52" t="s">
        <v>210</v>
      </c>
      <c r="N6" s="53" t="s">
        <v>14</v>
      </c>
      <c r="O6" s="52" t="s">
        <v>209</v>
      </c>
      <c r="P6" s="52" t="s">
        <v>210</v>
      </c>
      <c r="Q6" s="148" t="s">
        <v>3</v>
      </c>
      <c r="R6" s="148" t="s">
        <v>3</v>
      </c>
      <c r="S6" s="53" t="s">
        <v>14</v>
      </c>
      <c r="T6" s="52" t="s">
        <v>209</v>
      </c>
      <c r="U6" s="43" t="s">
        <v>210</v>
      </c>
      <c r="V6" s="53" t="s">
        <v>14</v>
      </c>
      <c r="W6" s="52" t="s">
        <v>209</v>
      </c>
      <c r="X6" s="43" t="s">
        <v>210</v>
      </c>
      <c r="Y6" s="53" t="s">
        <v>14</v>
      </c>
      <c r="Z6" s="52" t="s">
        <v>209</v>
      </c>
      <c r="AA6" s="55" t="s">
        <v>210</v>
      </c>
    </row>
    <row r="7" spans="1:27" ht="15.4" customHeight="1">
      <c r="A7" s="56" t="s">
        <v>211</v>
      </c>
      <c r="B7" s="53" t="s">
        <v>3</v>
      </c>
      <c r="C7" s="53" t="s">
        <v>6</v>
      </c>
      <c r="D7" s="53" t="s">
        <v>7</v>
      </c>
      <c r="E7" s="53" t="s">
        <v>8</v>
      </c>
      <c r="F7" s="53" t="s">
        <v>211</v>
      </c>
      <c r="G7" s="53" t="s">
        <v>3</v>
      </c>
      <c r="H7" s="53" t="s">
        <v>9</v>
      </c>
      <c r="I7" s="53" t="s">
        <v>10</v>
      </c>
      <c r="J7" s="53" t="s">
        <v>11</v>
      </c>
      <c r="K7" s="53" t="s">
        <v>12</v>
      </c>
      <c r="L7" s="53" t="s">
        <v>36</v>
      </c>
      <c r="M7" s="53" t="s">
        <v>37</v>
      </c>
      <c r="N7" s="53" t="s">
        <v>81</v>
      </c>
      <c r="O7" s="53" t="s">
        <v>85</v>
      </c>
      <c r="P7" s="53" t="s">
        <v>90</v>
      </c>
      <c r="Q7" s="53" t="s">
        <v>211</v>
      </c>
      <c r="R7" s="53" t="s">
        <v>3</v>
      </c>
      <c r="S7" s="53" t="s">
        <v>95</v>
      </c>
      <c r="T7" s="53" t="s">
        <v>100</v>
      </c>
      <c r="U7" s="53" t="s">
        <v>105</v>
      </c>
      <c r="V7" s="53" t="s">
        <v>110</v>
      </c>
      <c r="W7" s="53" t="s">
        <v>115</v>
      </c>
      <c r="X7" s="53" t="s">
        <v>120</v>
      </c>
      <c r="Y7" s="53" t="s">
        <v>125</v>
      </c>
      <c r="Z7" s="53" t="s">
        <v>130</v>
      </c>
      <c r="AA7" s="54" t="s">
        <v>135</v>
      </c>
    </row>
    <row r="8" spans="1:27" ht="15.4" customHeight="1">
      <c r="A8" s="114" t="s">
        <v>365</v>
      </c>
      <c r="B8" s="53" t="s">
        <v>6</v>
      </c>
      <c r="C8" s="46">
        <v>5775400</v>
      </c>
      <c r="D8" s="46">
        <v>8299153.7800000003</v>
      </c>
      <c r="E8" s="46">
        <v>8299153.7800000003</v>
      </c>
      <c r="F8" s="58" t="s">
        <v>39</v>
      </c>
      <c r="G8" s="53" t="s">
        <v>183</v>
      </c>
      <c r="H8" s="46">
        <v>10490048.66</v>
      </c>
      <c r="I8" s="46">
        <v>10490048.66</v>
      </c>
      <c r="J8" s="46"/>
      <c r="K8" s="46">
        <v>13013802.439999999</v>
      </c>
      <c r="L8" s="46">
        <v>13013802.439999999</v>
      </c>
      <c r="M8" s="46"/>
      <c r="N8" s="46">
        <v>12659602.439999999</v>
      </c>
      <c r="O8" s="46">
        <v>12659602.439999999</v>
      </c>
      <c r="P8" s="46"/>
      <c r="Q8" s="59" t="s">
        <v>41</v>
      </c>
      <c r="R8" s="53" t="s">
        <v>122</v>
      </c>
      <c r="S8" s="46">
        <v>7733234.3399999999</v>
      </c>
      <c r="T8" s="46">
        <v>7733234.3399999999</v>
      </c>
      <c r="U8" s="46"/>
      <c r="V8" s="46">
        <v>9743511.1199999992</v>
      </c>
      <c r="W8" s="46">
        <v>9743511.1199999992</v>
      </c>
      <c r="X8" s="46"/>
      <c r="Y8" s="46">
        <v>9389311.1199999992</v>
      </c>
      <c r="Z8" s="46">
        <v>9389311.1199999992</v>
      </c>
      <c r="AA8" s="47"/>
    </row>
    <row r="9" spans="1:27" ht="15.4" customHeight="1">
      <c r="A9" s="114" t="s">
        <v>364</v>
      </c>
      <c r="B9" s="53" t="s">
        <v>7</v>
      </c>
      <c r="C9" s="46"/>
      <c r="D9" s="46"/>
      <c r="E9" s="46"/>
      <c r="F9" s="58" t="s">
        <v>44</v>
      </c>
      <c r="G9" s="53" t="s">
        <v>185</v>
      </c>
      <c r="H9" s="46"/>
      <c r="I9" s="46"/>
      <c r="J9" s="46"/>
      <c r="K9" s="46"/>
      <c r="L9" s="46"/>
      <c r="M9" s="46"/>
      <c r="N9" s="46"/>
      <c r="O9" s="46"/>
      <c r="P9" s="46"/>
      <c r="Q9" s="59" t="s">
        <v>46</v>
      </c>
      <c r="R9" s="53" t="s">
        <v>127</v>
      </c>
      <c r="S9" s="46">
        <v>4375400</v>
      </c>
      <c r="T9" s="46">
        <v>4375400</v>
      </c>
      <c r="U9" s="46"/>
      <c r="V9" s="46">
        <v>5871109</v>
      </c>
      <c r="W9" s="46">
        <v>5871109</v>
      </c>
      <c r="X9" s="46"/>
      <c r="Y9" s="46">
        <v>5871109</v>
      </c>
      <c r="Z9" s="46">
        <v>5871109</v>
      </c>
      <c r="AA9" s="47"/>
    </row>
    <row r="10" spans="1:27" ht="15.4" customHeight="1">
      <c r="A10" s="57" t="s">
        <v>3</v>
      </c>
      <c r="B10" s="53" t="s">
        <v>8</v>
      </c>
      <c r="C10" s="60"/>
      <c r="D10" s="60"/>
      <c r="E10" s="60"/>
      <c r="F10" s="58" t="s">
        <v>49</v>
      </c>
      <c r="G10" s="53" t="s">
        <v>187</v>
      </c>
      <c r="H10" s="46"/>
      <c r="I10" s="46"/>
      <c r="J10" s="46"/>
      <c r="K10" s="46"/>
      <c r="L10" s="46"/>
      <c r="M10" s="46"/>
      <c r="N10" s="46"/>
      <c r="O10" s="46"/>
      <c r="P10" s="46"/>
      <c r="Q10" s="59" t="s">
        <v>51</v>
      </c>
      <c r="R10" s="53" t="s">
        <v>132</v>
      </c>
      <c r="S10" s="46">
        <v>3357834.34</v>
      </c>
      <c r="T10" s="46">
        <v>3357834.34</v>
      </c>
      <c r="U10" s="46"/>
      <c r="V10" s="46">
        <v>3872402.12</v>
      </c>
      <c r="W10" s="46">
        <v>3872402.12</v>
      </c>
      <c r="X10" s="46"/>
      <c r="Y10" s="46">
        <v>3518202.12</v>
      </c>
      <c r="Z10" s="46">
        <v>3518202.12</v>
      </c>
      <c r="AA10" s="47"/>
    </row>
    <row r="11" spans="1:27" ht="15.4" customHeight="1">
      <c r="A11" s="57" t="s">
        <v>3</v>
      </c>
      <c r="B11" s="53" t="s">
        <v>9</v>
      </c>
      <c r="C11" s="60"/>
      <c r="D11" s="60"/>
      <c r="E11" s="60"/>
      <c r="F11" s="58" t="s">
        <v>54</v>
      </c>
      <c r="G11" s="53" t="s">
        <v>189</v>
      </c>
      <c r="H11" s="46"/>
      <c r="I11" s="46"/>
      <c r="J11" s="46"/>
      <c r="K11" s="46"/>
      <c r="L11" s="46"/>
      <c r="M11" s="46"/>
      <c r="N11" s="46"/>
      <c r="O11" s="46"/>
      <c r="P11" s="46"/>
      <c r="Q11" s="59" t="s">
        <v>56</v>
      </c>
      <c r="R11" s="53" t="s">
        <v>137</v>
      </c>
      <c r="S11" s="46">
        <v>2756814.32</v>
      </c>
      <c r="T11" s="46">
        <v>2756814.32</v>
      </c>
      <c r="U11" s="46"/>
      <c r="V11" s="46">
        <v>3270291.32</v>
      </c>
      <c r="W11" s="46">
        <v>3270291.32</v>
      </c>
      <c r="X11" s="46"/>
      <c r="Y11" s="46">
        <v>3270291.32</v>
      </c>
      <c r="Z11" s="46">
        <v>3270291.32</v>
      </c>
      <c r="AA11" s="47"/>
    </row>
    <row r="12" spans="1:27" ht="15.4" customHeight="1">
      <c r="A12" s="57" t="s">
        <v>3</v>
      </c>
      <c r="B12" s="53" t="s">
        <v>10</v>
      </c>
      <c r="C12" s="60"/>
      <c r="D12" s="60"/>
      <c r="E12" s="60"/>
      <c r="F12" s="58" t="s">
        <v>59</v>
      </c>
      <c r="G12" s="53" t="s">
        <v>191</v>
      </c>
      <c r="H12" s="46"/>
      <c r="I12" s="46"/>
      <c r="J12" s="46"/>
      <c r="K12" s="46"/>
      <c r="L12" s="46"/>
      <c r="M12" s="46"/>
      <c r="N12" s="46"/>
      <c r="O12" s="46"/>
      <c r="P12" s="46"/>
      <c r="Q12" s="59" t="s">
        <v>61</v>
      </c>
      <c r="R12" s="53" t="s">
        <v>141</v>
      </c>
      <c r="S12" s="46"/>
      <c r="T12" s="46"/>
      <c r="U12" s="46"/>
      <c r="V12" s="46"/>
      <c r="W12" s="46"/>
      <c r="X12" s="46"/>
      <c r="Y12" s="46"/>
      <c r="Z12" s="46"/>
      <c r="AA12" s="47"/>
    </row>
    <row r="13" spans="1:27" ht="15.4" customHeight="1">
      <c r="A13" s="57" t="s">
        <v>3</v>
      </c>
      <c r="B13" s="53" t="s">
        <v>11</v>
      </c>
      <c r="C13" s="60"/>
      <c r="D13" s="60"/>
      <c r="E13" s="60"/>
      <c r="F13" s="58" t="s">
        <v>64</v>
      </c>
      <c r="G13" s="53" t="s">
        <v>194</v>
      </c>
      <c r="H13" s="46"/>
      <c r="I13" s="46"/>
      <c r="J13" s="46"/>
      <c r="K13" s="46"/>
      <c r="L13" s="46"/>
      <c r="M13" s="46"/>
      <c r="N13" s="46"/>
      <c r="O13" s="46"/>
      <c r="P13" s="46"/>
      <c r="Q13" s="59" t="s">
        <v>66</v>
      </c>
      <c r="R13" s="53" t="s">
        <v>145</v>
      </c>
      <c r="S13" s="46">
        <v>2756814.32</v>
      </c>
      <c r="T13" s="46">
        <v>2756814.32</v>
      </c>
      <c r="U13" s="46"/>
      <c r="V13" s="46">
        <v>3270291.32</v>
      </c>
      <c r="W13" s="46">
        <v>3270291.32</v>
      </c>
      <c r="X13" s="46"/>
      <c r="Y13" s="46">
        <v>3270291.32</v>
      </c>
      <c r="Z13" s="46">
        <v>3270291.32</v>
      </c>
      <c r="AA13" s="47"/>
    </row>
    <row r="14" spans="1:27" ht="15.4" customHeight="1">
      <c r="A14" s="57" t="s">
        <v>3</v>
      </c>
      <c r="B14" s="53" t="s">
        <v>12</v>
      </c>
      <c r="C14" s="60"/>
      <c r="D14" s="60"/>
      <c r="E14" s="60"/>
      <c r="F14" s="58" t="s">
        <v>69</v>
      </c>
      <c r="G14" s="53" t="s">
        <v>40</v>
      </c>
      <c r="H14" s="46"/>
      <c r="I14" s="46"/>
      <c r="J14" s="46"/>
      <c r="K14" s="46"/>
      <c r="L14" s="46"/>
      <c r="M14" s="46"/>
      <c r="N14" s="46"/>
      <c r="O14" s="46"/>
      <c r="P14" s="46"/>
      <c r="Q14" s="59" t="s">
        <v>3</v>
      </c>
      <c r="R14" s="53" t="s">
        <v>42</v>
      </c>
      <c r="S14" s="60"/>
      <c r="T14" s="60"/>
      <c r="U14" s="60"/>
      <c r="V14" s="60"/>
      <c r="W14" s="60"/>
      <c r="X14" s="60"/>
      <c r="Y14" s="60"/>
      <c r="Z14" s="60"/>
      <c r="AA14" s="61"/>
    </row>
    <row r="15" spans="1:27" ht="15.4" customHeight="1">
      <c r="A15" s="57" t="s">
        <v>3</v>
      </c>
      <c r="B15" s="53" t="s">
        <v>36</v>
      </c>
      <c r="C15" s="60"/>
      <c r="D15" s="60"/>
      <c r="E15" s="60"/>
      <c r="F15" s="58" t="s">
        <v>73</v>
      </c>
      <c r="G15" s="53" t="s">
        <v>45</v>
      </c>
      <c r="H15" s="46"/>
      <c r="I15" s="46"/>
      <c r="J15" s="46"/>
      <c r="K15" s="46"/>
      <c r="L15" s="46"/>
      <c r="M15" s="46"/>
      <c r="N15" s="46"/>
      <c r="O15" s="46"/>
      <c r="P15" s="46"/>
      <c r="Q15" s="59" t="s">
        <v>3</v>
      </c>
      <c r="R15" s="53" t="s">
        <v>47</v>
      </c>
      <c r="S15" s="60"/>
      <c r="T15" s="60"/>
      <c r="U15" s="60"/>
      <c r="V15" s="60"/>
      <c r="W15" s="60"/>
      <c r="X15" s="60"/>
      <c r="Y15" s="60"/>
      <c r="Z15" s="60"/>
      <c r="AA15" s="61"/>
    </row>
    <row r="16" spans="1:27" ht="15.4" customHeight="1">
      <c r="A16" s="57" t="s">
        <v>3</v>
      </c>
      <c r="B16" s="53" t="s">
        <v>37</v>
      </c>
      <c r="C16" s="60"/>
      <c r="D16" s="60"/>
      <c r="E16" s="60"/>
      <c r="F16" s="58" t="s">
        <v>77</v>
      </c>
      <c r="G16" s="53" t="s">
        <v>50</v>
      </c>
      <c r="H16" s="46"/>
      <c r="I16" s="46"/>
      <c r="J16" s="46"/>
      <c r="K16" s="46"/>
      <c r="L16" s="46"/>
      <c r="M16" s="46"/>
      <c r="N16" s="46"/>
      <c r="O16" s="46"/>
      <c r="P16" s="46"/>
      <c r="Q16" s="53" t="s">
        <v>3</v>
      </c>
      <c r="R16" s="53" t="s">
        <v>52</v>
      </c>
      <c r="S16" s="60"/>
      <c r="T16" s="60"/>
      <c r="U16" s="60"/>
      <c r="V16" s="60"/>
      <c r="W16" s="60"/>
      <c r="X16" s="60"/>
      <c r="Y16" s="60"/>
      <c r="Z16" s="60"/>
      <c r="AA16" s="61"/>
    </row>
    <row r="17" spans="1:27" ht="15.4" customHeight="1">
      <c r="A17" s="57" t="s">
        <v>3</v>
      </c>
      <c r="B17" s="53" t="s">
        <v>81</v>
      </c>
      <c r="C17" s="60"/>
      <c r="D17" s="60"/>
      <c r="E17" s="60"/>
      <c r="F17" s="58" t="s">
        <v>82</v>
      </c>
      <c r="G17" s="53" t="s">
        <v>55</v>
      </c>
      <c r="H17" s="46"/>
      <c r="I17" s="46"/>
      <c r="J17" s="46"/>
      <c r="K17" s="46"/>
      <c r="L17" s="46"/>
      <c r="M17" s="46"/>
      <c r="N17" s="46"/>
      <c r="O17" s="46"/>
      <c r="P17" s="46"/>
      <c r="Q17" s="59" t="s">
        <v>3</v>
      </c>
      <c r="R17" s="53" t="s">
        <v>57</v>
      </c>
      <c r="S17" s="60"/>
      <c r="T17" s="60"/>
      <c r="U17" s="60"/>
      <c r="V17" s="60"/>
      <c r="W17" s="60"/>
      <c r="X17" s="60"/>
      <c r="Y17" s="60"/>
      <c r="Z17" s="60"/>
      <c r="AA17" s="61"/>
    </row>
    <row r="18" spans="1:27" ht="15.4" customHeight="1">
      <c r="A18" s="57" t="s">
        <v>3</v>
      </c>
      <c r="B18" s="53" t="s">
        <v>85</v>
      </c>
      <c r="C18" s="60"/>
      <c r="D18" s="60"/>
      <c r="E18" s="60"/>
      <c r="F18" s="58" t="s">
        <v>86</v>
      </c>
      <c r="G18" s="53" t="s">
        <v>60</v>
      </c>
      <c r="H18" s="46"/>
      <c r="I18" s="46"/>
      <c r="J18" s="46"/>
      <c r="K18" s="46"/>
      <c r="L18" s="46"/>
      <c r="M18" s="46"/>
      <c r="N18" s="46"/>
      <c r="O18" s="46"/>
      <c r="P18" s="46"/>
      <c r="Q18" s="53" t="s">
        <v>88</v>
      </c>
      <c r="R18" s="53" t="s">
        <v>62</v>
      </c>
      <c r="S18" s="62"/>
      <c r="T18" s="62"/>
      <c r="U18" s="62"/>
      <c r="V18" s="62"/>
      <c r="W18" s="62"/>
      <c r="X18" s="62"/>
      <c r="Y18" s="62"/>
      <c r="Z18" s="62"/>
      <c r="AA18" s="63"/>
    </row>
    <row r="19" spans="1:27" ht="15.4" customHeight="1">
      <c r="A19" s="57" t="s">
        <v>3</v>
      </c>
      <c r="B19" s="53" t="s">
        <v>90</v>
      </c>
      <c r="C19" s="60"/>
      <c r="D19" s="60"/>
      <c r="E19" s="60"/>
      <c r="F19" s="58" t="s">
        <v>91</v>
      </c>
      <c r="G19" s="53" t="s">
        <v>65</v>
      </c>
      <c r="H19" s="46"/>
      <c r="I19" s="46"/>
      <c r="J19" s="46"/>
      <c r="K19" s="46"/>
      <c r="L19" s="46"/>
      <c r="M19" s="46"/>
      <c r="N19" s="46"/>
      <c r="O19" s="46"/>
      <c r="P19" s="46"/>
      <c r="Q19" s="59" t="s">
        <v>98</v>
      </c>
      <c r="R19" s="53" t="s">
        <v>67</v>
      </c>
      <c r="S19" s="62"/>
      <c r="T19" s="62"/>
      <c r="U19" s="62"/>
      <c r="V19" s="62"/>
      <c r="W19" s="62"/>
      <c r="X19" s="62"/>
      <c r="Y19" s="46">
        <v>5180997</v>
      </c>
      <c r="Z19" s="46">
        <v>5180997</v>
      </c>
      <c r="AA19" s="47"/>
    </row>
    <row r="20" spans="1:27" ht="15.4" customHeight="1">
      <c r="A20" s="57" t="s">
        <v>3</v>
      </c>
      <c r="B20" s="53" t="s">
        <v>95</v>
      </c>
      <c r="C20" s="60"/>
      <c r="D20" s="60"/>
      <c r="E20" s="60"/>
      <c r="F20" s="58" t="s">
        <v>96</v>
      </c>
      <c r="G20" s="53" t="s">
        <v>70</v>
      </c>
      <c r="H20" s="46"/>
      <c r="I20" s="46"/>
      <c r="J20" s="46"/>
      <c r="K20" s="46"/>
      <c r="L20" s="46"/>
      <c r="M20" s="46"/>
      <c r="N20" s="46"/>
      <c r="O20" s="46"/>
      <c r="P20" s="46"/>
      <c r="Q20" s="59" t="s">
        <v>103</v>
      </c>
      <c r="R20" s="53" t="s">
        <v>72</v>
      </c>
      <c r="S20" s="62"/>
      <c r="T20" s="62"/>
      <c r="U20" s="62"/>
      <c r="V20" s="62"/>
      <c r="W20" s="62"/>
      <c r="X20" s="62"/>
      <c r="Y20" s="46">
        <v>6703161.4400000004</v>
      </c>
      <c r="Z20" s="46">
        <v>6703161.4400000004</v>
      </c>
      <c r="AA20" s="47"/>
    </row>
    <row r="21" spans="1:27" ht="15.4" customHeight="1">
      <c r="A21" s="57" t="s">
        <v>3</v>
      </c>
      <c r="B21" s="53" t="s">
        <v>100</v>
      </c>
      <c r="C21" s="60"/>
      <c r="D21" s="60"/>
      <c r="E21" s="60"/>
      <c r="F21" s="58" t="s">
        <v>101</v>
      </c>
      <c r="G21" s="53" t="s">
        <v>74</v>
      </c>
      <c r="H21" s="46"/>
      <c r="I21" s="46"/>
      <c r="J21" s="46"/>
      <c r="K21" s="46"/>
      <c r="L21" s="46"/>
      <c r="M21" s="46"/>
      <c r="N21" s="46"/>
      <c r="O21" s="46"/>
      <c r="P21" s="46"/>
      <c r="Q21" s="59" t="s">
        <v>108</v>
      </c>
      <c r="R21" s="53" t="s">
        <v>76</v>
      </c>
      <c r="S21" s="62"/>
      <c r="T21" s="62"/>
      <c r="U21" s="62"/>
      <c r="V21" s="62"/>
      <c r="W21" s="62"/>
      <c r="X21" s="62"/>
      <c r="Y21" s="46">
        <v>690112</v>
      </c>
      <c r="Z21" s="46">
        <v>690112</v>
      </c>
      <c r="AA21" s="47"/>
    </row>
    <row r="22" spans="1:27" ht="15.4" customHeight="1">
      <c r="A22" s="57" t="s">
        <v>3</v>
      </c>
      <c r="B22" s="53" t="s">
        <v>105</v>
      </c>
      <c r="C22" s="60"/>
      <c r="D22" s="60"/>
      <c r="E22" s="60"/>
      <c r="F22" s="58" t="s">
        <v>106</v>
      </c>
      <c r="G22" s="53" t="s">
        <v>78</v>
      </c>
      <c r="H22" s="46"/>
      <c r="I22" s="46"/>
      <c r="J22" s="46"/>
      <c r="K22" s="46"/>
      <c r="L22" s="46"/>
      <c r="M22" s="46"/>
      <c r="N22" s="46"/>
      <c r="O22" s="46"/>
      <c r="P22" s="46"/>
      <c r="Q22" s="59" t="s">
        <v>113</v>
      </c>
      <c r="R22" s="53" t="s">
        <v>80</v>
      </c>
      <c r="S22" s="62"/>
      <c r="T22" s="62"/>
      <c r="U22" s="62"/>
      <c r="V22" s="62"/>
      <c r="W22" s="62"/>
      <c r="X22" s="62"/>
      <c r="Y22" s="46"/>
      <c r="Z22" s="46"/>
      <c r="AA22" s="47"/>
    </row>
    <row r="23" spans="1:27" ht="15.4" customHeight="1">
      <c r="A23" s="57" t="s">
        <v>3</v>
      </c>
      <c r="B23" s="53" t="s">
        <v>110</v>
      </c>
      <c r="C23" s="60"/>
      <c r="D23" s="60"/>
      <c r="E23" s="60"/>
      <c r="F23" s="58" t="s">
        <v>111</v>
      </c>
      <c r="G23" s="53" t="s">
        <v>83</v>
      </c>
      <c r="H23" s="46"/>
      <c r="I23" s="46"/>
      <c r="J23" s="46"/>
      <c r="K23" s="46"/>
      <c r="L23" s="46"/>
      <c r="M23" s="46"/>
      <c r="N23" s="46"/>
      <c r="O23" s="46"/>
      <c r="P23" s="46"/>
      <c r="Q23" s="59" t="s">
        <v>118</v>
      </c>
      <c r="R23" s="53" t="s">
        <v>84</v>
      </c>
      <c r="S23" s="62"/>
      <c r="T23" s="62"/>
      <c r="U23" s="62"/>
      <c r="V23" s="62"/>
      <c r="W23" s="62"/>
      <c r="X23" s="62"/>
      <c r="Y23" s="46"/>
      <c r="Z23" s="46"/>
      <c r="AA23" s="47"/>
    </row>
    <row r="24" spans="1:27" ht="15.4" customHeight="1">
      <c r="A24" s="57" t="s">
        <v>3</v>
      </c>
      <c r="B24" s="53" t="s">
        <v>115</v>
      </c>
      <c r="C24" s="60"/>
      <c r="D24" s="60"/>
      <c r="E24" s="60"/>
      <c r="F24" s="58" t="s">
        <v>116</v>
      </c>
      <c r="G24" s="53" t="s">
        <v>87</v>
      </c>
      <c r="H24" s="46"/>
      <c r="I24" s="46"/>
      <c r="J24" s="46"/>
      <c r="K24" s="46"/>
      <c r="L24" s="46"/>
      <c r="M24" s="46"/>
      <c r="N24" s="46"/>
      <c r="O24" s="46"/>
      <c r="P24" s="46"/>
      <c r="Q24" s="59" t="s">
        <v>123</v>
      </c>
      <c r="R24" s="53" t="s">
        <v>89</v>
      </c>
      <c r="S24" s="62"/>
      <c r="T24" s="62"/>
      <c r="U24" s="62"/>
      <c r="V24" s="62"/>
      <c r="W24" s="62"/>
      <c r="X24" s="62"/>
      <c r="Y24" s="46"/>
      <c r="Z24" s="46"/>
      <c r="AA24" s="47"/>
    </row>
    <row r="25" spans="1:27" ht="15.4" customHeight="1">
      <c r="A25" s="57" t="s">
        <v>3</v>
      </c>
      <c r="B25" s="53" t="s">
        <v>120</v>
      </c>
      <c r="C25" s="60"/>
      <c r="D25" s="60"/>
      <c r="E25" s="60"/>
      <c r="F25" s="58" t="s">
        <v>121</v>
      </c>
      <c r="G25" s="53" t="s">
        <v>92</v>
      </c>
      <c r="H25" s="46"/>
      <c r="I25" s="46"/>
      <c r="J25" s="46"/>
      <c r="K25" s="46"/>
      <c r="L25" s="46"/>
      <c r="M25" s="46"/>
      <c r="N25" s="46"/>
      <c r="O25" s="46"/>
      <c r="P25" s="46"/>
      <c r="Q25" s="59" t="s">
        <v>128</v>
      </c>
      <c r="R25" s="53" t="s">
        <v>94</v>
      </c>
      <c r="S25" s="62"/>
      <c r="T25" s="62"/>
      <c r="U25" s="62"/>
      <c r="V25" s="62"/>
      <c r="W25" s="62"/>
      <c r="X25" s="62"/>
      <c r="Y25" s="46">
        <v>85332</v>
      </c>
      <c r="Z25" s="46">
        <v>85332</v>
      </c>
      <c r="AA25" s="47"/>
    </row>
    <row r="26" spans="1:27" ht="15.4" customHeight="1">
      <c r="A26" s="57" t="s">
        <v>3</v>
      </c>
      <c r="B26" s="53" t="s">
        <v>125</v>
      </c>
      <c r="C26" s="60"/>
      <c r="D26" s="60"/>
      <c r="E26" s="60"/>
      <c r="F26" s="58" t="s">
        <v>126</v>
      </c>
      <c r="G26" s="53" t="s">
        <v>97</v>
      </c>
      <c r="H26" s="46"/>
      <c r="I26" s="46"/>
      <c r="J26" s="46"/>
      <c r="K26" s="46"/>
      <c r="L26" s="46"/>
      <c r="M26" s="46"/>
      <c r="N26" s="46"/>
      <c r="O26" s="46"/>
      <c r="P26" s="46"/>
      <c r="Q26" s="59" t="s">
        <v>133</v>
      </c>
      <c r="R26" s="53" t="s">
        <v>99</v>
      </c>
      <c r="S26" s="62"/>
      <c r="T26" s="62"/>
      <c r="U26" s="62"/>
      <c r="V26" s="62"/>
      <c r="W26" s="62"/>
      <c r="X26" s="62"/>
      <c r="Y26" s="46"/>
      <c r="Z26" s="46"/>
      <c r="AA26" s="47"/>
    </row>
    <row r="27" spans="1:27" ht="15.4" customHeight="1">
      <c r="A27" s="57" t="s">
        <v>3</v>
      </c>
      <c r="B27" s="53" t="s">
        <v>130</v>
      </c>
      <c r="C27" s="60"/>
      <c r="D27" s="60"/>
      <c r="E27" s="60"/>
      <c r="F27" s="58" t="s">
        <v>131</v>
      </c>
      <c r="G27" s="53" t="s">
        <v>102</v>
      </c>
      <c r="H27" s="46"/>
      <c r="I27" s="46"/>
      <c r="J27" s="46"/>
      <c r="K27" s="46"/>
      <c r="L27" s="46"/>
      <c r="M27" s="46"/>
      <c r="N27" s="46"/>
      <c r="O27" s="46"/>
      <c r="P27" s="46"/>
      <c r="Q27" s="59" t="s">
        <v>3</v>
      </c>
      <c r="R27" s="53" t="s">
        <v>104</v>
      </c>
      <c r="S27" s="62"/>
      <c r="T27" s="62"/>
      <c r="U27" s="62"/>
      <c r="V27" s="62"/>
      <c r="W27" s="62"/>
      <c r="X27" s="62"/>
      <c r="Y27" s="60"/>
      <c r="Z27" s="60"/>
      <c r="AA27" s="61"/>
    </row>
    <row r="28" spans="1:27" ht="15.4" customHeight="1">
      <c r="A28" s="57" t="s">
        <v>3</v>
      </c>
      <c r="B28" s="53" t="s">
        <v>135</v>
      </c>
      <c r="C28" s="60"/>
      <c r="D28" s="60"/>
      <c r="E28" s="60"/>
      <c r="F28" s="58" t="s">
        <v>136</v>
      </c>
      <c r="G28" s="53" t="s">
        <v>107</v>
      </c>
      <c r="H28" s="46"/>
      <c r="I28" s="46"/>
      <c r="J28" s="46"/>
      <c r="K28" s="46"/>
      <c r="L28" s="46"/>
      <c r="M28" s="46"/>
      <c r="N28" s="46"/>
      <c r="O28" s="46"/>
      <c r="P28" s="46"/>
      <c r="Q28" s="59" t="s">
        <v>3</v>
      </c>
      <c r="R28" s="53" t="s">
        <v>109</v>
      </c>
      <c r="S28" s="62"/>
      <c r="T28" s="62"/>
      <c r="U28" s="62"/>
      <c r="V28" s="62"/>
      <c r="W28" s="62"/>
      <c r="X28" s="62"/>
      <c r="Y28" s="60"/>
      <c r="Z28" s="60"/>
      <c r="AA28" s="61"/>
    </row>
    <row r="29" spans="1:27" ht="15.4" customHeight="1">
      <c r="A29" s="57" t="s">
        <v>3</v>
      </c>
      <c r="B29" s="53" t="s">
        <v>139</v>
      </c>
      <c r="C29" s="60"/>
      <c r="D29" s="60"/>
      <c r="E29" s="60"/>
      <c r="F29" s="58" t="s">
        <v>140</v>
      </c>
      <c r="G29" s="53" t="s">
        <v>112</v>
      </c>
      <c r="H29" s="46"/>
      <c r="I29" s="46"/>
      <c r="J29" s="46"/>
      <c r="K29" s="46"/>
      <c r="L29" s="46"/>
      <c r="M29" s="46"/>
      <c r="N29" s="46"/>
      <c r="O29" s="46"/>
      <c r="P29" s="46"/>
      <c r="Q29" s="59" t="s">
        <v>3</v>
      </c>
      <c r="R29" s="53" t="s">
        <v>114</v>
      </c>
      <c r="S29" s="60"/>
      <c r="T29" s="60"/>
      <c r="U29" s="60"/>
      <c r="V29" s="60"/>
      <c r="W29" s="60"/>
      <c r="X29" s="60"/>
      <c r="Y29" s="60"/>
      <c r="Z29" s="60"/>
      <c r="AA29" s="61"/>
    </row>
    <row r="30" spans="1:27" ht="15.4" customHeight="1">
      <c r="A30" s="57" t="s">
        <v>3</v>
      </c>
      <c r="B30" s="53" t="s">
        <v>143</v>
      </c>
      <c r="C30" s="60"/>
      <c r="D30" s="60"/>
      <c r="E30" s="60"/>
      <c r="F30" s="58" t="s">
        <v>144</v>
      </c>
      <c r="G30" s="53" t="s">
        <v>117</v>
      </c>
      <c r="H30" s="46"/>
      <c r="I30" s="46"/>
      <c r="J30" s="46"/>
      <c r="K30" s="46"/>
      <c r="L30" s="46"/>
      <c r="M30" s="46"/>
      <c r="N30" s="46"/>
      <c r="O30" s="46"/>
      <c r="P30" s="46"/>
      <c r="Q30" s="59" t="s">
        <v>3</v>
      </c>
      <c r="R30" s="53" t="s">
        <v>119</v>
      </c>
      <c r="S30" s="60"/>
      <c r="T30" s="60"/>
      <c r="U30" s="60"/>
      <c r="V30" s="60"/>
      <c r="W30" s="60"/>
      <c r="X30" s="60"/>
      <c r="Y30" s="60"/>
      <c r="Z30" s="60"/>
      <c r="AA30" s="61"/>
    </row>
    <row r="31" spans="1:27" ht="15.4" customHeight="1">
      <c r="A31" s="64" t="s">
        <v>13</v>
      </c>
      <c r="B31" s="53" t="s">
        <v>147</v>
      </c>
      <c r="C31" s="46">
        <v>5775400</v>
      </c>
      <c r="D31" s="46">
        <v>8299153.7800000003</v>
      </c>
      <c r="E31" s="46">
        <v>8299153.7800000003</v>
      </c>
      <c r="F31" s="65" t="s">
        <v>148</v>
      </c>
      <c r="G31" s="53" t="s">
        <v>124</v>
      </c>
      <c r="H31" s="46">
        <v>10490048.66</v>
      </c>
      <c r="I31" s="46">
        <v>10490048.66</v>
      </c>
      <c r="J31" s="46"/>
      <c r="K31" s="46">
        <v>13013802.439999999</v>
      </c>
      <c r="L31" s="46">
        <v>13013802.439999999</v>
      </c>
      <c r="M31" s="46"/>
      <c r="N31" s="46">
        <v>12659602.439999999</v>
      </c>
      <c r="O31" s="46">
        <v>12659602.439999999</v>
      </c>
      <c r="P31" s="46"/>
      <c r="Q31" s="65" t="s">
        <v>148</v>
      </c>
      <c r="R31" s="53" t="s">
        <v>124</v>
      </c>
      <c r="S31" s="46">
        <v>10490048.66</v>
      </c>
      <c r="T31" s="46">
        <v>10490048.66</v>
      </c>
      <c r="U31" s="46"/>
      <c r="V31" s="46">
        <v>13013802.439999999</v>
      </c>
      <c r="W31" s="46">
        <v>13013802.439999999</v>
      </c>
      <c r="X31" s="46"/>
      <c r="Y31" s="46">
        <v>12659602.439999999</v>
      </c>
      <c r="Z31" s="46">
        <v>12659602.439999999</v>
      </c>
      <c r="AA31" s="47"/>
    </row>
    <row r="32" spans="1:27" ht="15.4" customHeight="1">
      <c r="A32" s="57" t="s">
        <v>3</v>
      </c>
      <c r="B32" s="53" t="s">
        <v>151</v>
      </c>
      <c r="C32" s="60"/>
      <c r="D32" s="60"/>
      <c r="E32" s="60"/>
      <c r="F32" s="53" t="s">
        <v>3</v>
      </c>
      <c r="G32" s="53" t="s">
        <v>129</v>
      </c>
      <c r="H32" s="60"/>
      <c r="I32" s="60"/>
      <c r="J32" s="60"/>
      <c r="K32" s="60"/>
      <c r="L32" s="60"/>
      <c r="M32" s="60"/>
      <c r="N32" s="46"/>
      <c r="O32" s="46"/>
      <c r="P32" s="60"/>
      <c r="Q32" s="53" t="s">
        <v>3</v>
      </c>
      <c r="R32" s="53" t="s">
        <v>129</v>
      </c>
      <c r="S32" s="60"/>
      <c r="T32" s="60"/>
      <c r="U32" s="60"/>
      <c r="V32" s="60"/>
      <c r="W32" s="60"/>
      <c r="X32" s="60"/>
      <c r="Y32" s="60"/>
      <c r="Z32" s="60"/>
      <c r="AA32" s="61"/>
    </row>
    <row r="33" spans="1:27" ht="15.4" customHeight="1">
      <c r="A33" s="57" t="s">
        <v>214</v>
      </c>
      <c r="B33" s="53" t="s">
        <v>155</v>
      </c>
      <c r="C33" s="46">
        <v>4714648.66</v>
      </c>
      <c r="D33" s="46">
        <v>4714648.66</v>
      </c>
      <c r="E33" s="46">
        <v>4714648.66</v>
      </c>
      <c r="F33" s="59" t="s">
        <v>215</v>
      </c>
      <c r="G33" s="53" t="s">
        <v>134</v>
      </c>
      <c r="H33" s="46"/>
      <c r="I33" s="46"/>
      <c r="J33" s="46"/>
      <c r="K33" s="46"/>
      <c r="L33" s="46"/>
      <c r="M33" s="46"/>
      <c r="N33" s="46">
        <v>354200</v>
      </c>
      <c r="O33" s="46">
        <v>354200</v>
      </c>
      <c r="P33" s="46"/>
      <c r="Q33" s="59" t="s">
        <v>215</v>
      </c>
      <c r="R33" s="53" t="s">
        <v>134</v>
      </c>
      <c r="S33" s="46"/>
      <c r="T33" s="46"/>
      <c r="U33" s="46"/>
      <c r="V33" s="46"/>
      <c r="W33" s="46"/>
      <c r="X33" s="46"/>
      <c r="Y33" s="46">
        <v>354200</v>
      </c>
      <c r="Z33" s="46">
        <v>354200</v>
      </c>
      <c r="AA33" s="47"/>
    </row>
    <row r="34" spans="1:27" ht="15.4" customHeight="1">
      <c r="A34" s="57" t="s">
        <v>212</v>
      </c>
      <c r="B34" s="53" t="s">
        <v>161</v>
      </c>
      <c r="C34" s="46">
        <v>4714648.66</v>
      </c>
      <c r="D34" s="46">
        <v>4714648.66</v>
      </c>
      <c r="E34" s="46">
        <v>4714648.66</v>
      </c>
      <c r="F34" s="59" t="s">
        <v>216</v>
      </c>
      <c r="G34" s="53" t="s">
        <v>138</v>
      </c>
      <c r="H34" s="46"/>
      <c r="I34" s="46"/>
      <c r="J34" s="46"/>
      <c r="K34" s="46"/>
      <c r="L34" s="46"/>
      <c r="M34" s="46"/>
      <c r="N34" s="46">
        <v>354200</v>
      </c>
      <c r="O34" s="46">
        <v>354200</v>
      </c>
      <c r="P34" s="46"/>
      <c r="Q34" s="59" t="s">
        <v>216</v>
      </c>
      <c r="R34" s="53" t="s">
        <v>138</v>
      </c>
      <c r="S34" s="46"/>
      <c r="T34" s="46"/>
      <c r="U34" s="46"/>
      <c r="V34" s="46"/>
      <c r="W34" s="46"/>
      <c r="X34" s="46"/>
      <c r="Y34" s="46">
        <v>354200</v>
      </c>
      <c r="Z34" s="46">
        <v>354200</v>
      </c>
      <c r="AA34" s="47"/>
    </row>
    <row r="35" spans="1:27" ht="15.4" customHeight="1">
      <c r="A35" s="57" t="s">
        <v>213</v>
      </c>
      <c r="B35" s="53" t="s">
        <v>167</v>
      </c>
      <c r="C35" s="46"/>
      <c r="D35" s="46"/>
      <c r="E35" s="46"/>
      <c r="F35" s="59" t="s">
        <v>217</v>
      </c>
      <c r="G35" s="53" t="s">
        <v>142</v>
      </c>
      <c r="H35" s="46"/>
      <c r="I35" s="46"/>
      <c r="J35" s="46"/>
      <c r="K35" s="46"/>
      <c r="L35" s="46"/>
      <c r="M35" s="46"/>
      <c r="N35" s="46"/>
      <c r="O35" s="46"/>
      <c r="P35" s="46"/>
      <c r="Q35" s="59" t="s">
        <v>217</v>
      </c>
      <c r="R35" s="53" t="s">
        <v>142</v>
      </c>
      <c r="S35" s="46"/>
      <c r="T35" s="46"/>
      <c r="U35" s="46"/>
      <c r="V35" s="46"/>
      <c r="W35" s="46"/>
      <c r="X35" s="46"/>
      <c r="Y35" s="46"/>
      <c r="Z35" s="46"/>
      <c r="AA35" s="47"/>
    </row>
    <row r="36" spans="1:27" ht="15.4" customHeight="1" thickBot="1">
      <c r="A36" s="57" t="s">
        <v>3</v>
      </c>
      <c r="B36" s="53" t="s">
        <v>173</v>
      </c>
      <c r="C36" s="60"/>
      <c r="D36" s="60"/>
      <c r="E36" s="60"/>
      <c r="F36" s="59" t="s">
        <v>3</v>
      </c>
      <c r="G36" s="53" t="s">
        <v>146</v>
      </c>
      <c r="H36" s="60"/>
      <c r="I36" s="60"/>
      <c r="J36" s="60"/>
      <c r="K36" s="60"/>
      <c r="L36" s="60"/>
      <c r="M36" s="60"/>
      <c r="N36" s="46"/>
      <c r="O36" s="46"/>
      <c r="P36" s="60"/>
      <c r="Q36" s="59" t="s">
        <v>3</v>
      </c>
      <c r="R36" s="53" t="s">
        <v>146</v>
      </c>
      <c r="S36" s="60"/>
      <c r="T36" s="60"/>
      <c r="U36" s="60"/>
      <c r="V36" s="60"/>
      <c r="W36" s="60"/>
      <c r="X36" s="60"/>
      <c r="Y36" s="60"/>
      <c r="Z36" s="60"/>
      <c r="AA36" s="61"/>
    </row>
    <row r="37" spans="1:27" ht="15.4" customHeight="1" thickBot="1">
      <c r="A37" s="66" t="s">
        <v>193</v>
      </c>
      <c r="B37" s="67" t="s">
        <v>178</v>
      </c>
      <c r="C37" s="50">
        <v>10490048.66</v>
      </c>
      <c r="D37" s="50">
        <v>13013802.439999999</v>
      </c>
      <c r="E37" s="50">
        <v>13013802.439999999</v>
      </c>
      <c r="F37" s="68" t="s">
        <v>193</v>
      </c>
      <c r="G37" s="67" t="s">
        <v>149</v>
      </c>
      <c r="H37" s="50">
        <v>10490048.66</v>
      </c>
      <c r="I37" s="50">
        <v>10490048.66</v>
      </c>
      <c r="J37" s="50"/>
      <c r="K37" s="50">
        <v>13013802.439999999</v>
      </c>
      <c r="L37" s="50">
        <v>13013802.439999999</v>
      </c>
      <c r="M37" s="50"/>
      <c r="N37" s="50">
        <v>13013802.439999999</v>
      </c>
      <c r="O37" s="50">
        <v>13013802.439999999</v>
      </c>
      <c r="P37" s="50"/>
      <c r="Q37" s="68" t="s">
        <v>193</v>
      </c>
      <c r="R37" s="67" t="s">
        <v>149</v>
      </c>
      <c r="S37" s="50">
        <v>10490048.66</v>
      </c>
      <c r="T37" s="50">
        <v>10490048.66</v>
      </c>
      <c r="U37" s="50"/>
      <c r="V37" s="50">
        <v>13013802.439999999</v>
      </c>
      <c r="W37" s="50">
        <v>13013802.439999999</v>
      </c>
      <c r="X37" s="50"/>
      <c r="Y37" s="50">
        <v>13013802.439999999</v>
      </c>
      <c r="Z37" s="50">
        <v>13013802.439999999</v>
      </c>
      <c r="AA37" s="51"/>
    </row>
    <row r="38" spans="1:27" ht="15.4" customHeight="1">
      <c r="A38" s="150" t="s">
        <v>196</v>
      </c>
      <c r="B38" s="151" t="s">
        <v>3</v>
      </c>
      <c r="C38" s="151" t="s">
        <v>3</v>
      </c>
      <c r="D38" s="151" t="s">
        <v>3</v>
      </c>
      <c r="E38" s="151" t="s">
        <v>3</v>
      </c>
      <c r="F38" s="151" t="s">
        <v>3</v>
      </c>
      <c r="G38" s="70" t="s">
        <v>3</v>
      </c>
      <c r="H38" s="71" t="s">
        <v>3</v>
      </c>
      <c r="I38" s="69" t="s">
        <v>3</v>
      </c>
      <c r="J38" s="69" t="s">
        <v>3</v>
      </c>
      <c r="K38" s="69" t="s">
        <v>3</v>
      </c>
      <c r="L38" s="69" t="s">
        <v>3</v>
      </c>
      <c r="M38" s="69" t="s">
        <v>3</v>
      </c>
      <c r="N38" s="70" t="s">
        <v>3</v>
      </c>
      <c r="O38" s="71" t="s">
        <v>3</v>
      </c>
      <c r="P38" s="69" t="s">
        <v>3</v>
      </c>
      <c r="Q38" s="71" t="s">
        <v>3</v>
      </c>
      <c r="R38" s="71" t="s">
        <v>3</v>
      </c>
      <c r="S38" s="71" t="s">
        <v>3</v>
      </c>
      <c r="T38" s="71" t="s">
        <v>3</v>
      </c>
      <c r="U38" s="71" t="s">
        <v>3</v>
      </c>
      <c r="V38" s="69" t="s">
        <v>3</v>
      </c>
      <c r="W38" s="69" t="s">
        <v>3</v>
      </c>
      <c r="X38" s="69" t="s">
        <v>3</v>
      </c>
      <c r="Y38" s="71" t="s">
        <v>3</v>
      </c>
      <c r="Z38" s="71" t="s">
        <v>3</v>
      </c>
      <c r="AA38" s="71" t="s">
        <v>3</v>
      </c>
    </row>
    <row r="40" spans="1:27" ht="15">
      <c r="N40" s="42" t="s">
        <v>218</v>
      </c>
    </row>
  </sheetData>
  <mergeCells count="21">
    <mergeCell ref="A38:F38"/>
    <mergeCell ref="H5:J5"/>
    <mergeCell ref="K5:M5"/>
    <mergeCell ref="N5:P5"/>
    <mergeCell ref="D5:D6"/>
    <mergeCell ref="E5:E6"/>
    <mergeCell ref="A5:A6"/>
    <mergeCell ref="B5:B6"/>
    <mergeCell ref="C5:C6"/>
    <mergeCell ref="S5:U5"/>
    <mergeCell ref="F5:F6"/>
    <mergeCell ref="G5:G6"/>
    <mergeCell ref="V5:X5"/>
    <mergeCell ref="Y5:AA5"/>
    <mergeCell ref="R5:R6"/>
    <mergeCell ref="Q5:Q6"/>
    <mergeCell ref="A3:C3"/>
    <mergeCell ref="A1:B1"/>
    <mergeCell ref="A4:E4"/>
    <mergeCell ref="F4:P4"/>
    <mergeCell ref="Q4:AA4"/>
  </mergeCells>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A1:K36"/>
  <sheetViews>
    <sheetView topLeftCell="A7" workbookViewId="0">
      <selection activeCell="I29" sqref="I29"/>
    </sheetView>
  </sheetViews>
  <sheetFormatPr defaultColWidth="9.140625" defaultRowHeight="12.75"/>
  <cols>
    <col min="1" max="1" width="8.28515625" customWidth="1"/>
    <col min="2" max="2" width="9.42578125" customWidth="1"/>
    <col min="3" max="3" width="24.85546875" customWidth="1"/>
    <col min="4" max="4" width="37.42578125" customWidth="1"/>
    <col min="5" max="11" width="17.140625" customWidth="1"/>
    <col min="12" max="12" width="9.7109375" bestFit="1" customWidth="1"/>
  </cols>
  <sheetData>
    <row r="1" spans="1:11" ht="27">
      <c r="A1" s="164" t="s">
        <v>359</v>
      </c>
      <c r="B1" s="164"/>
      <c r="C1" s="164"/>
      <c r="D1" s="164"/>
      <c r="E1" s="164"/>
      <c r="F1" s="164"/>
      <c r="G1" s="164"/>
      <c r="H1" s="164"/>
      <c r="I1" s="164"/>
      <c r="J1" s="164"/>
      <c r="K1" s="164"/>
    </row>
    <row r="2" spans="1:11" ht="18.75">
      <c r="A2" s="163" t="s">
        <v>354</v>
      </c>
      <c r="B2" s="163"/>
      <c r="C2" s="163"/>
      <c r="D2" s="165" t="s">
        <v>358</v>
      </c>
      <c r="E2" s="165"/>
      <c r="F2" s="165"/>
      <c r="G2" s="165"/>
      <c r="H2" s="165"/>
      <c r="I2" s="165"/>
      <c r="J2" s="165"/>
      <c r="K2" s="112" t="s">
        <v>360</v>
      </c>
    </row>
    <row r="3" spans="1:11" ht="15.75" thickBot="1">
      <c r="A3" s="141" t="s">
        <v>384</v>
      </c>
      <c r="B3" s="142"/>
      <c r="C3" s="142"/>
      <c r="G3" s="4"/>
      <c r="K3" s="2" t="s">
        <v>2</v>
      </c>
    </row>
    <row r="4" spans="1:11" ht="15.4" customHeight="1">
      <c r="A4" s="161" t="s">
        <v>4</v>
      </c>
      <c r="B4" s="162" t="s">
        <v>3</v>
      </c>
      <c r="C4" s="162" t="s">
        <v>3</v>
      </c>
      <c r="D4" s="162" t="s">
        <v>3</v>
      </c>
      <c r="E4" s="159" t="s">
        <v>13</v>
      </c>
      <c r="F4" s="159" t="s">
        <v>21</v>
      </c>
      <c r="G4" s="159" t="s">
        <v>22</v>
      </c>
      <c r="H4" s="159" t="s">
        <v>23</v>
      </c>
      <c r="I4" s="159" t="s">
        <v>24</v>
      </c>
      <c r="J4" s="159" t="s">
        <v>25</v>
      </c>
      <c r="K4" s="166" t="s">
        <v>26</v>
      </c>
    </row>
    <row r="5" spans="1:11" ht="15.4" customHeight="1">
      <c r="A5" s="168" t="s">
        <v>15</v>
      </c>
      <c r="B5" s="160" t="s">
        <v>3</v>
      </c>
      <c r="C5" s="160" t="s">
        <v>3</v>
      </c>
      <c r="D5" s="158" t="s">
        <v>16</v>
      </c>
      <c r="E5" s="160" t="s">
        <v>3</v>
      </c>
      <c r="F5" s="160" t="s">
        <v>3</v>
      </c>
      <c r="G5" s="160" t="s">
        <v>3</v>
      </c>
      <c r="H5" s="160" t="s">
        <v>3</v>
      </c>
      <c r="I5" s="160" t="s">
        <v>3</v>
      </c>
      <c r="J5" s="160" t="s">
        <v>3</v>
      </c>
      <c r="K5" s="167" t="s">
        <v>14</v>
      </c>
    </row>
    <row r="6" spans="1:11" ht="15.4" customHeight="1">
      <c r="A6" s="168" t="s">
        <v>3</v>
      </c>
      <c r="B6" s="160" t="s">
        <v>3</v>
      </c>
      <c r="C6" s="160" t="s">
        <v>3</v>
      </c>
      <c r="D6" s="158" t="s">
        <v>3</v>
      </c>
      <c r="E6" s="160" t="s">
        <v>3</v>
      </c>
      <c r="F6" s="160" t="s">
        <v>3</v>
      </c>
      <c r="G6" s="160" t="s">
        <v>3</v>
      </c>
      <c r="H6" s="160" t="s">
        <v>3</v>
      </c>
      <c r="I6" s="160" t="s">
        <v>3</v>
      </c>
      <c r="J6" s="160" t="s">
        <v>3</v>
      </c>
      <c r="K6" s="167" t="s">
        <v>3</v>
      </c>
    </row>
    <row r="7" spans="1:11" ht="15.4" customHeight="1">
      <c r="A7" s="168" t="s">
        <v>3</v>
      </c>
      <c r="B7" s="160" t="s">
        <v>3</v>
      </c>
      <c r="C7" s="160" t="s">
        <v>3</v>
      </c>
      <c r="D7" s="158" t="s">
        <v>3</v>
      </c>
      <c r="E7" s="160" t="s">
        <v>3</v>
      </c>
      <c r="F7" s="160" t="s">
        <v>3</v>
      </c>
      <c r="G7" s="160" t="s">
        <v>3</v>
      </c>
      <c r="H7" s="160" t="s">
        <v>3</v>
      </c>
      <c r="I7" s="160" t="s">
        <v>3</v>
      </c>
      <c r="J7" s="160" t="s">
        <v>3</v>
      </c>
      <c r="K7" s="167" t="s">
        <v>3</v>
      </c>
    </row>
    <row r="8" spans="1:11" ht="15.4" customHeight="1">
      <c r="A8" s="157" t="s">
        <v>18</v>
      </c>
      <c r="B8" s="158" t="s">
        <v>19</v>
      </c>
      <c r="C8" s="158" t="s">
        <v>20</v>
      </c>
      <c r="D8" s="5" t="s">
        <v>5</v>
      </c>
      <c r="E8" s="8" t="s">
        <v>6</v>
      </c>
      <c r="F8" s="8" t="s">
        <v>7</v>
      </c>
      <c r="G8" s="8" t="s">
        <v>8</v>
      </c>
      <c r="H8" s="8" t="s">
        <v>9</v>
      </c>
      <c r="I8" s="8" t="s">
        <v>10</v>
      </c>
      <c r="J8" s="8" t="s">
        <v>11</v>
      </c>
      <c r="K8" s="11" t="s">
        <v>12</v>
      </c>
    </row>
    <row r="9" spans="1:11" ht="15.4" customHeight="1">
      <c r="A9" s="157" t="s">
        <v>3</v>
      </c>
      <c r="B9" s="158" t="s">
        <v>3</v>
      </c>
      <c r="C9" s="158" t="s">
        <v>3</v>
      </c>
      <c r="D9" s="5" t="s">
        <v>17</v>
      </c>
      <c r="E9" s="7">
        <v>8299153.7800000003</v>
      </c>
      <c r="F9" s="7">
        <v>8299153.7800000003</v>
      </c>
      <c r="G9" s="7"/>
      <c r="H9" s="7"/>
      <c r="I9" s="7"/>
      <c r="J9" s="7"/>
      <c r="K9" s="6"/>
    </row>
    <row r="10" spans="1:11" ht="15.4" customHeight="1">
      <c r="A10" s="116">
        <v>201</v>
      </c>
      <c r="B10" s="117"/>
      <c r="C10" s="117"/>
      <c r="D10" s="9" t="s">
        <v>369</v>
      </c>
      <c r="E10" s="7">
        <v>8299153.7800000003</v>
      </c>
      <c r="F10" s="7">
        <v>8299153.7800000003</v>
      </c>
      <c r="G10" s="7"/>
      <c r="H10" s="7"/>
      <c r="I10" s="7"/>
      <c r="J10" s="7"/>
      <c r="K10" s="6"/>
    </row>
    <row r="11" spans="1:11" ht="15.4" customHeight="1">
      <c r="A11" s="116">
        <v>201</v>
      </c>
      <c r="B11" s="118" t="s">
        <v>377</v>
      </c>
      <c r="C11" s="117"/>
      <c r="D11" s="9" t="s">
        <v>370</v>
      </c>
      <c r="E11" s="7">
        <v>4640</v>
      </c>
      <c r="F11" s="7">
        <v>4640</v>
      </c>
      <c r="G11" s="7"/>
      <c r="H11" s="7"/>
      <c r="I11" s="7"/>
      <c r="J11" s="7"/>
      <c r="K11" s="6"/>
    </row>
    <row r="12" spans="1:11" ht="15.4" customHeight="1">
      <c r="A12" s="116">
        <v>2011</v>
      </c>
      <c r="B12" s="118" t="s">
        <v>377</v>
      </c>
      <c r="C12" s="118" t="s">
        <v>377</v>
      </c>
      <c r="D12" s="9" t="s">
        <v>371</v>
      </c>
      <c r="E12" s="7">
        <v>4640</v>
      </c>
      <c r="F12" s="7">
        <v>4640</v>
      </c>
      <c r="G12" s="7"/>
      <c r="H12" s="7"/>
      <c r="I12" s="7"/>
      <c r="J12" s="7"/>
      <c r="K12" s="6"/>
    </row>
    <row r="13" spans="1:11" ht="15.4" customHeight="1">
      <c r="A13" s="116">
        <v>201</v>
      </c>
      <c r="B13" s="118" t="s">
        <v>378</v>
      </c>
      <c r="C13" s="117"/>
      <c r="D13" s="9" t="s">
        <v>372</v>
      </c>
      <c r="E13" s="7">
        <v>8294513.7800000003</v>
      </c>
      <c r="F13" s="7">
        <v>8294513.7800000003</v>
      </c>
      <c r="G13" s="7"/>
      <c r="H13" s="7"/>
      <c r="I13" s="7"/>
      <c r="J13" s="7"/>
      <c r="K13" s="6"/>
    </row>
    <row r="14" spans="1:11" ht="15.4" customHeight="1">
      <c r="A14" s="116">
        <v>201</v>
      </c>
      <c r="B14" s="118" t="s">
        <v>378</v>
      </c>
      <c r="C14" s="118" t="s">
        <v>377</v>
      </c>
      <c r="D14" s="9" t="s">
        <v>371</v>
      </c>
      <c r="E14" s="7">
        <v>7191276.7800000003</v>
      </c>
      <c r="F14" s="7">
        <v>7191276.7800000003</v>
      </c>
      <c r="G14" s="7"/>
      <c r="H14" s="7"/>
      <c r="I14" s="7"/>
      <c r="J14" s="7"/>
      <c r="K14" s="6"/>
    </row>
    <row r="15" spans="1:11" ht="15.4" customHeight="1">
      <c r="A15" s="116">
        <v>201</v>
      </c>
      <c r="B15" s="118" t="s">
        <v>378</v>
      </c>
      <c r="C15" s="118" t="s">
        <v>378</v>
      </c>
      <c r="D15" s="9" t="s">
        <v>373</v>
      </c>
      <c r="E15" s="7">
        <v>26960</v>
      </c>
      <c r="F15" s="7">
        <v>26960</v>
      </c>
      <c r="G15" s="7"/>
      <c r="H15" s="7"/>
      <c r="I15" s="7"/>
      <c r="J15" s="7"/>
      <c r="K15" s="6"/>
    </row>
    <row r="16" spans="1:11" ht="15.4" customHeight="1">
      <c r="A16" s="116">
        <v>201</v>
      </c>
      <c r="B16" s="118" t="s">
        <v>378</v>
      </c>
      <c r="C16" s="118" t="s">
        <v>379</v>
      </c>
      <c r="D16" s="9" t="s">
        <v>374</v>
      </c>
      <c r="E16" s="7">
        <v>400000</v>
      </c>
      <c r="F16" s="7">
        <v>400000</v>
      </c>
      <c r="G16" s="7"/>
      <c r="H16" s="7"/>
      <c r="I16" s="7"/>
      <c r="J16" s="7"/>
      <c r="K16" s="6"/>
    </row>
    <row r="17" spans="1:11" ht="15.4" customHeight="1">
      <c r="A17" s="116">
        <v>201</v>
      </c>
      <c r="B17" s="118" t="s">
        <v>378</v>
      </c>
      <c r="C17" s="118" t="s">
        <v>380</v>
      </c>
      <c r="D17" s="9" t="s">
        <v>375</v>
      </c>
      <c r="E17" s="7">
        <v>162800</v>
      </c>
      <c r="F17" s="7">
        <v>162800</v>
      </c>
      <c r="G17" s="7"/>
      <c r="H17" s="7"/>
      <c r="I17" s="7"/>
      <c r="J17" s="7"/>
      <c r="K17" s="6"/>
    </row>
    <row r="18" spans="1:11" ht="15.4" customHeight="1">
      <c r="A18" s="116">
        <v>201</v>
      </c>
      <c r="B18" s="118" t="s">
        <v>378</v>
      </c>
      <c r="C18" s="118" t="s">
        <v>381</v>
      </c>
      <c r="D18" s="9" t="s">
        <v>376</v>
      </c>
      <c r="E18" s="7">
        <v>513477</v>
      </c>
      <c r="F18" s="7">
        <v>513477</v>
      </c>
      <c r="G18" s="7"/>
      <c r="H18" s="7"/>
      <c r="I18" s="7"/>
      <c r="J18" s="7"/>
      <c r="K18" s="6"/>
    </row>
    <row r="19" spans="1:11" ht="15.4" customHeight="1">
      <c r="A19" s="153"/>
      <c r="B19" s="154"/>
      <c r="C19" s="154"/>
      <c r="D19" s="9"/>
      <c r="E19" s="7"/>
      <c r="F19" s="7"/>
      <c r="G19" s="7"/>
      <c r="H19" s="7"/>
      <c r="I19" s="7"/>
      <c r="J19" s="7"/>
      <c r="K19" s="6"/>
    </row>
    <row r="20" spans="1:11" ht="15.4" customHeight="1">
      <c r="A20" s="153"/>
      <c r="B20" s="154"/>
      <c r="C20" s="154"/>
      <c r="D20" s="9"/>
      <c r="E20" s="7"/>
      <c r="F20" s="7"/>
      <c r="G20" s="7"/>
      <c r="H20" s="7"/>
      <c r="I20" s="7"/>
      <c r="J20" s="7"/>
      <c r="K20" s="6"/>
    </row>
    <row r="21" spans="1:11" ht="15.4" customHeight="1">
      <c r="A21" s="153"/>
      <c r="B21" s="154"/>
      <c r="C21" s="154"/>
      <c r="D21" s="9"/>
      <c r="E21" s="7"/>
      <c r="F21" s="7"/>
      <c r="G21" s="7"/>
      <c r="H21" s="7"/>
      <c r="I21" s="7"/>
      <c r="J21" s="7"/>
      <c r="K21" s="6"/>
    </row>
    <row r="22" spans="1:11" ht="15.4" customHeight="1">
      <c r="A22" s="153"/>
      <c r="B22" s="154"/>
      <c r="C22" s="154"/>
      <c r="D22" s="9"/>
      <c r="E22" s="7"/>
      <c r="F22" s="7"/>
      <c r="G22" s="7"/>
      <c r="H22" s="7"/>
      <c r="I22" s="7"/>
      <c r="J22" s="7"/>
      <c r="K22" s="6"/>
    </row>
    <row r="23" spans="1:11" ht="15.4" customHeight="1">
      <c r="A23" s="153"/>
      <c r="B23" s="154"/>
      <c r="C23" s="154"/>
      <c r="D23" s="9"/>
      <c r="E23" s="7"/>
      <c r="F23" s="7"/>
      <c r="G23" s="7"/>
      <c r="H23" s="7"/>
      <c r="I23" s="7"/>
      <c r="J23" s="7"/>
      <c r="K23" s="6"/>
    </row>
    <row r="24" spans="1:11" ht="15.4" customHeight="1">
      <c r="A24" s="153"/>
      <c r="B24" s="154"/>
      <c r="C24" s="154"/>
      <c r="D24" s="9"/>
      <c r="E24" s="7"/>
      <c r="F24" s="7"/>
      <c r="G24" s="7"/>
      <c r="H24" s="7"/>
      <c r="I24" s="7"/>
      <c r="J24" s="7"/>
      <c r="K24" s="6"/>
    </row>
    <row r="25" spans="1:11" ht="15.4" customHeight="1">
      <c r="A25" s="153"/>
      <c r="B25" s="154"/>
      <c r="C25" s="154"/>
      <c r="D25" s="9"/>
      <c r="E25" s="7"/>
      <c r="F25" s="7"/>
      <c r="G25" s="7"/>
      <c r="H25" s="7"/>
      <c r="I25" s="7"/>
      <c r="J25" s="7"/>
      <c r="K25" s="6"/>
    </row>
    <row r="26" spans="1:11" ht="15.4" customHeight="1">
      <c r="A26" s="153"/>
      <c r="B26" s="154"/>
      <c r="C26" s="154"/>
      <c r="D26" s="9"/>
      <c r="E26" s="7"/>
      <c r="F26" s="7"/>
      <c r="G26" s="7"/>
      <c r="H26" s="7"/>
      <c r="I26" s="7"/>
      <c r="J26" s="7"/>
      <c r="K26" s="6"/>
    </row>
    <row r="27" spans="1:11" ht="15.4" customHeight="1">
      <c r="A27" s="153"/>
      <c r="B27" s="154"/>
      <c r="C27" s="154"/>
      <c r="D27" s="9"/>
      <c r="E27" s="7"/>
      <c r="F27" s="7"/>
      <c r="G27" s="7"/>
      <c r="H27" s="7"/>
      <c r="I27" s="7"/>
      <c r="J27" s="7"/>
      <c r="K27" s="6"/>
    </row>
    <row r="28" spans="1:11" ht="15.4" customHeight="1">
      <c r="A28" s="153"/>
      <c r="B28" s="154"/>
      <c r="C28" s="154"/>
      <c r="D28" s="9"/>
      <c r="E28" s="7"/>
      <c r="F28" s="7"/>
      <c r="G28" s="7"/>
      <c r="H28" s="7"/>
      <c r="I28" s="7"/>
      <c r="J28" s="7"/>
      <c r="K28" s="6"/>
    </row>
    <row r="29" spans="1:11" ht="15.4" customHeight="1">
      <c r="A29" s="153"/>
      <c r="B29" s="154"/>
      <c r="C29" s="154"/>
      <c r="D29" s="9"/>
      <c r="E29" s="7"/>
      <c r="F29" s="7"/>
      <c r="G29" s="7"/>
      <c r="H29" s="7"/>
      <c r="I29" s="7"/>
      <c r="J29" s="7"/>
      <c r="K29" s="6"/>
    </row>
    <row r="30" spans="1:11" ht="15.4" customHeight="1">
      <c r="A30" s="153"/>
      <c r="B30" s="154"/>
      <c r="C30" s="154"/>
      <c r="D30" s="9"/>
      <c r="E30" s="7"/>
      <c r="F30" s="7"/>
      <c r="G30" s="7"/>
      <c r="H30" s="7"/>
      <c r="I30" s="7"/>
      <c r="J30" s="7"/>
      <c r="K30" s="6"/>
    </row>
    <row r="31" spans="1:11" ht="15.4" customHeight="1">
      <c r="A31" s="153"/>
      <c r="B31" s="154"/>
      <c r="C31" s="154"/>
      <c r="D31" s="9"/>
      <c r="E31" s="7"/>
      <c r="F31" s="7"/>
      <c r="G31" s="7"/>
      <c r="H31" s="7"/>
      <c r="I31" s="7"/>
      <c r="J31" s="7"/>
      <c r="K31" s="6"/>
    </row>
    <row r="32" spans="1:11" ht="15.4" customHeight="1">
      <c r="A32" s="153"/>
      <c r="B32" s="154"/>
      <c r="C32" s="154"/>
      <c r="D32" s="9"/>
      <c r="E32" s="7"/>
      <c r="F32" s="7"/>
      <c r="G32" s="7"/>
      <c r="H32" s="7"/>
      <c r="I32" s="7"/>
      <c r="J32" s="7"/>
      <c r="K32" s="6"/>
    </row>
    <row r="33" spans="1:11" ht="15.4" customHeight="1">
      <c r="A33" s="153"/>
      <c r="B33" s="154"/>
      <c r="C33" s="154"/>
      <c r="D33" s="9"/>
      <c r="E33" s="7"/>
      <c r="F33" s="7"/>
      <c r="G33" s="7"/>
      <c r="H33" s="7"/>
      <c r="I33" s="7"/>
      <c r="J33" s="7"/>
      <c r="K33" s="6"/>
    </row>
    <row r="34" spans="1:11" ht="15.4" customHeight="1">
      <c r="A34" s="155"/>
      <c r="B34" s="156"/>
      <c r="C34" s="156"/>
      <c r="D34" s="10"/>
      <c r="E34" s="12"/>
      <c r="F34" s="12"/>
      <c r="G34" s="12"/>
      <c r="H34" s="12"/>
      <c r="I34" s="12"/>
      <c r="J34" s="12"/>
      <c r="K34" s="13"/>
    </row>
    <row r="36" spans="1:11" ht="15">
      <c r="A36" s="3" t="s">
        <v>0</v>
      </c>
      <c r="G36" s="4" t="s">
        <v>1</v>
      </c>
      <c r="K36" s="2" t="s">
        <v>2</v>
      </c>
    </row>
  </sheetData>
  <mergeCells count="33">
    <mergeCell ref="A2:C2"/>
    <mergeCell ref="A1:K1"/>
    <mergeCell ref="D2:J2"/>
    <mergeCell ref="I4:I7"/>
    <mergeCell ref="J4:J7"/>
    <mergeCell ref="K4:K7"/>
    <mergeCell ref="A5:C7"/>
    <mergeCell ref="E4:E7"/>
    <mergeCell ref="F4:F7"/>
    <mergeCell ref="G4:G7"/>
    <mergeCell ref="H4:H7"/>
    <mergeCell ref="A32:C32"/>
    <mergeCell ref="A25:C25"/>
    <mergeCell ref="A26:C26"/>
    <mergeCell ref="A27:C27"/>
    <mergeCell ref="A28:C28"/>
    <mergeCell ref="D5:D7"/>
    <mergeCell ref="A4:D4"/>
    <mergeCell ref="A20:C20"/>
    <mergeCell ref="A34:C34"/>
    <mergeCell ref="A8:A9"/>
    <mergeCell ref="B8:B9"/>
    <mergeCell ref="C8:C9"/>
    <mergeCell ref="A29:C29"/>
    <mergeCell ref="A30:C30"/>
    <mergeCell ref="A31:C31"/>
    <mergeCell ref="A24:C24"/>
    <mergeCell ref="A19:C19"/>
    <mergeCell ref="A3:C3"/>
    <mergeCell ref="A21:C21"/>
    <mergeCell ref="A22:C22"/>
    <mergeCell ref="A23:C23"/>
    <mergeCell ref="A33:C33"/>
  </mergeCells>
  <phoneticPr fontId="4" type="noConversion"/>
  <pageMargins left="0.75" right="0.75" top="1" bottom="1" header="0.5" footer="0.5"/>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dimension ref="A1:J36"/>
  <sheetViews>
    <sheetView workbookViewId="0">
      <selection activeCell="A3" sqref="A3:C3"/>
    </sheetView>
  </sheetViews>
  <sheetFormatPr defaultColWidth="9.140625" defaultRowHeight="12.75"/>
  <cols>
    <col min="1" max="1" width="10.5703125" customWidth="1"/>
    <col min="2" max="2" width="3.140625" customWidth="1"/>
    <col min="3" max="3" width="22" customWidth="1"/>
    <col min="4" max="4" width="37.42578125" customWidth="1"/>
    <col min="5" max="10" width="17.140625" customWidth="1"/>
    <col min="11" max="11" width="9.7109375" bestFit="1" customWidth="1"/>
  </cols>
  <sheetData>
    <row r="1" spans="1:10" ht="27">
      <c r="A1" s="143" t="s">
        <v>355</v>
      </c>
      <c r="B1" s="134"/>
      <c r="F1" s="113" t="s">
        <v>361</v>
      </c>
    </row>
    <row r="2" spans="1:10" ht="15">
      <c r="J2" s="41" t="s">
        <v>198</v>
      </c>
    </row>
    <row r="3" spans="1:10" ht="15.75" thickBot="1">
      <c r="A3" s="141" t="s">
        <v>384</v>
      </c>
      <c r="B3" s="142"/>
      <c r="C3" s="142"/>
      <c r="G3" s="4" t="s">
        <v>1</v>
      </c>
      <c r="J3" s="2" t="s">
        <v>2</v>
      </c>
    </row>
    <row r="4" spans="1:10" ht="15.4" customHeight="1">
      <c r="A4" s="178" t="s">
        <v>4</v>
      </c>
      <c r="B4" s="179" t="s">
        <v>3</v>
      </c>
      <c r="C4" s="179" t="s">
        <v>3</v>
      </c>
      <c r="D4" s="179" t="s">
        <v>3</v>
      </c>
      <c r="E4" s="174" t="s">
        <v>148</v>
      </c>
      <c r="F4" s="174" t="s">
        <v>199</v>
      </c>
      <c r="G4" s="174" t="s">
        <v>200</v>
      </c>
      <c r="H4" s="174" t="s">
        <v>201</v>
      </c>
      <c r="I4" s="174" t="s">
        <v>202</v>
      </c>
      <c r="J4" s="169" t="s">
        <v>203</v>
      </c>
    </row>
    <row r="5" spans="1:10" ht="15.4" customHeight="1">
      <c r="A5" s="171" t="s">
        <v>15</v>
      </c>
      <c r="B5" s="172" t="s">
        <v>3</v>
      </c>
      <c r="C5" s="172" t="s">
        <v>3</v>
      </c>
      <c r="D5" s="173" t="s">
        <v>16</v>
      </c>
      <c r="E5" s="172" t="s">
        <v>3</v>
      </c>
      <c r="F5" s="172" t="s">
        <v>3</v>
      </c>
      <c r="G5" s="172" t="s">
        <v>3</v>
      </c>
      <c r="H5" s="172" t="s">
        <v>3</v>
      </c>
      <c r="I5" s="172" t="s">
        <v>3</v>
      </c>
      <c r="J5" s="170" t="s">
        <v>3</v>
      </c>
    </row>
    <row r="6" spans="1:10" ht="15.4" customHeight="1">
      <c r="A6" s="171" t="s">
        <v>3</v>
      </c>
      <c r="B6" s="172" t="s">
        <v>3</v>
      </c>
      <c r="C6" s="172" t="s">
        <v>3</v>
      </c>
      <c r="D6" s="173" t="s">
        <v>3</v>
      </c>
      <c r="E6" s="172" t="s">
        <v>3</v>
      </c>
      <c r="F6" s="172" t="s">
        <v>3</v>
      </c>
      <c r="G6" s="172" t="s">
        <v>3</v>
      </c>
      <c r="H6" s="172" t="s">
        <v>3</v>
      </c>
      <c r="I6" s="172" t="s">
        <v>3</v>
      </c>
      <c r="J6" s="170" t="s">
        <v>3</v>
      </c>
    </row>
    <row r="7" spans="1:10" ht="15.4" customHeight="1">
      <c r="A7" s="171" t="s">
        <v>3</v>
      </c>
      <c r="B7" s="172" t="s">
        <v>3</v>
      </c>
      <c r="C7" s="172" t="s">
        <v>3</v>
      </c>
      <c r="D7" s="173" t="s">
        <v>3</v>
      </c>
      <c r="E7" s="172" t="s">
        <v>3</v>
      </c>
      <c r="F7" s="172" t="s">
        <v>3</v>
      </c>
      <c r="G7" s="172" t="s">
        <v>3</v>
      </c>
      <c r="H7" s="172" t="s">
        <v>3</v>
      </c>
      <c r="I7" s="172" t="s">
        <v>3</v>
      </c>
      <c r="J7" s="170" t="s">
        <v>3</v>
      </c>
    </row>
    <row r="8" spans="1:10" ht="15.4" customHeight="1">
      <c r="A8" s="175" t="s">
        <v>18</v>
      </c>
      <c r="B8" s="173" t="s">
        <v>19</v>
      </c>
      <c r="C8" s="173" t="s">
        <v>20</v>
      </c>
      <c r="D8" s="44" t="s">
        <v>5</v>
      </c>
      <c r="E8" s="43" t="s">
        <v>6</v>
      </c>
      <c r="F8" s="43" t="s">
        <v>7</v>
      </c>
      <c r="G8" s="43" t="s">
        <v>8</v>
      </c>
      <c r="H8" s="43" t="s">
        <v>9</v>
      </c>
      <c r="I8" s="43" t="s">
        <v>10</v>
      </c>
      <c r="J8" s="45" t="s">
        <v>11</v>
      </c>
    </row>
    <row r="9" spans="1:10" ht="15.4" customHeight="1">
      <c r="A9" s="176" t="s">
        <v>3</v>
      </c>
      <c r="B9" s="177" t="s">
        <v>3</v>
      </c>
      <c r="C9" s="177" t="s">
        <v>3</v>
      </c>
      <c r="D9" s="44" t="s">
        <v>17</v>
      </c>
      <c r="E9" s="46">
        <v>12659602.439999999</v>
      </c>
      <c r="F9" s="46">
        <v>9389311.1199999992</v>
      </c>
      <c r="G9" s="46">
        <v>3270291.32</v>
      </c>
      <c r="H9" s="46"/>
      <c r="I9" s="46"/>
      <c r="J9" s="47"/>
    </row>
    <row r="10" spans="1:10" ht="15.4" customHeight="1">
      <c r="A10" s="180">
        <v>201</v>
      </c>
      <c r="B10" s="181"/>
      <c r="C10" s="182"/>
      <c r="D10" s="48" t="s">
        <v>369</v>
      </c>
      <c r="E10" s="46">
        <v>12659602.439999999</v>
      </c>
      <c r="F10" s="46">
        <v>9389311.1199999992</v>
      </c>
      <c r="G10" s="46">
        <v>3270291.32</v>
      </c>
      <c r="H10" s="46"/>
      <c r="I10" s="46"/>
      <c r="J10" s="47"/>
    </row>
    <row r="11" spans="1:10" ht="15.4" customHeight="1">
      <c r="A11" s="119">
        <v>20101</v>
      </c>
      <c r="B11" s="120"/>
      <c r="C11" s="121"/>
      <c r="D11" s="48" t="s">
        <v>370</v>
      </c>
      <c r="E11" s="46">
        <v>4640</v>
      </c>
      <c r="F11" s="46">
        <v>4640</v>
      </c>
      <c r="G11" s="46"/>
      <c r="H11" s="46"/>
      <c r="I11" s="46"/>
      <c r="J11" s="47"/>
    </row>
    <row r="12" spans="1:10" ht="15.4" customHeight="1">
      <c r="A12" s="119">
        <v>2010101</v>
      </c>
      <c r="B12" s="120"/>
      <c r="C12" s="121"/>
      <c r="D12" s="48" t="s">
        <v>371</v>
      </c>
      <c r="E12" s="46">
        <v>4640</v>
      </c>
      <c r="F12" s="46">
        <v>4640</v>
      </c>
      <c r="G12" s="46"/>
      <c r="H12" s="46"/>
      <c r="I12" s="46"/>
      <c r="J12" s="47"/>
    </row>
    <row r="13" spans="1:10" ht="15.4" customHeight="1">
      <c r="A13" s="119">
        <v>20103</v>
      </c>
      <c r="B13" s="120"/>
      <c r="C13" s="121"/>
      <c r="D13" s="48" t="s">
        <v>372</v>
      </c>
      <c r="E13" s="46">
        <v>12654962.439999999</v>
      </c>
      <c r="F13" s="46">
        <v>9384671.1199999992</v>
      </c>
      <c r="G13" s="46">
        <v>3270291.32</v>
      </c>
      <c r="H13" s="46"/>
      <c r="I13" s="46"/>
      <c r="J13" s="47"/>
    </row>
    <row r="14" spans="1:10" ht="15.4" customHeight="1">
      <c r="A14" s="119">
        <v>2010301</v>
      </c>
      <c r="B14" s="120"/>
      <c r="C14" s="121"/>
      <c r="D14" s="48" t="s">
        <v>371</v>
      </c>
      <c r="E14" s="46">
        <v>8794911.1199999992</v>
      </c>
      <c r="F14" s="46">
        <v>8794911.1199999992</v>
      </c>
      <c r="G14" s="46"/>
      <c r="H14" s="46"/>
      <c r="I14" s="46"/>
      <c r="J14" s="47"/>
    </row>
    <row r="15" spans="1:10" ht="15.4" customHeight="1">
      <c r="A15" s="119">
        <v>2010303</v>
      </c>
      <c r="B15" s="120"/>
      <c r="C15" s="121"/>
      <c r="D15" s="48" t="s">
        <v>373</v>
      </c>
      <c r="E15" s="46">
        <v>26960</v>
      </c>
      <c r="F15" s="46">
        <v>26960</v>
      </c>
      <c r="G15" s="46"/>
      <c r="H15" s="46"/>
      <c r="I15" s="46"/>
      <c r="J15" s="47"/>
    </row>
    <row r="16" spans="1:10" ht="15.4" customHeight="1">
      <c r="A16" s="119">
        <v>2010305</v>
      </c>
      <c r="B16" s="120"/>
      <c r="C16" s="121"/>
      <c r="D16" s="48" t="s">
        <v>374</v>
      </c>
      <c r="E16" s="46">
        <v>400000</v>
      </c>
      <c r="F16" s="46">
        <v>400000</v>
      </c>
      <c r="G16" s="46"/>
      <c r="H16" s="46"/>
      <c r="I16" s="46"/>
      <c r="J16" s="47"/>
    </row>
    <row r="17" spans="1:10" ht="15.4" customHeight="1">
      <c r="A17" s="119">
        <v>2010307</v>
      </c>
      <c r="B17" s="120"/>
      <c r="C17" s="121"/>
      <c r="D17" s="48" t="s">
        <v>375</v>
      </c>
      <c r="E17" s="46">
        <v>162800</v>
      </c>
      <c r="F17" s="46">
        <v>162800</v>
      </c>
      <c r="G17" s="46"/>
      <c r="H17" s="46"/>
      <c r="I17" s="46"/>
      <c r="J17" s="47"/>
    </row>
    <row r="18" spans="1:10" ht="15.4" customHeight="1">
      <c r="A18" s="119">
        <v>2010399</v>
      </c>
      <c r="B18" s="120"/>
      <c r="C18" s="121"/>
      <c r="D18" s="48" t="s">
        <v>376</v>
      </c>
      <c r="E18" s="46">
        <v>3270291.32</v>
      </c>
      <c r="F18" s="46"/>
      <c r="G18" s="46">
        <v>3270291.32</v>
      </c>
      <c r="H18" s="46"/>
      <c r="I18" s="46"/>
      <c r="J18" s="47"/>
    </row>
    <row r="19" spans="1:10" ht="15.4" customHeight="1">
      <c r="A19" s="185"/>
      <c r="B19" s="186"/>
      <c r="C19" s="186"/>
      <c r="D19" s="48"/>
      <c r="E19" s="46"/>
      <c r="F19" s="46"/>
      <c r="G19" s="46"/>
      <c r="H19" s="46"/>
      <c r="I19" s="46"/>
      <c r="J19" s="47"/>
    </row>
    <row r="20" spans="1:10" ht="15.4" customHeight="1">
      <c r="A20" s="183"/>
      <c r="B20" s="184"/>
      <c r="C20" s="184"/>
      <c r="D20" s="48"/>
      <c r="E20" s="46"/>
      <c r="F20" s="46"/>
      <c r="G20" s="46"/>
      <c r="H20" s="46"/>
      <c r="I20" s="46"/>
      <c r="J20" s="47"/>
    </row>
    <row r="21" spans="1:10" ht="15.4" customHeight="1">
      <c r="A21" s="183"/>
      <c r="B21" s="184"/>
      <c r="C21" s="184"/>
      <c r="D21" s="48"/>
      <c r="E21" s="46"/>
      <c r="F21" s="46"/>
      <c r="G21" s="46"/>
      <c r="H21" s="46"/>
      <c r="I21" s="46"/>
      <c r="J21" s="47"/>
    </row>
    <row r="22" spans="1:10" ht="15.4" customHeight="1">
      <c r="A22" s="183"/>
      <c r="B22" s="184"/>
      <c r="C22" s="184"/>
      <c r="D22" s="48"/>
      <c r="E22" s="46"/>
      <c r="F22" s="46"/>
      <c r="G22" s="46"/>
      <c r="H22" s="46"/>
      <c r="I22" s="46"/>
      <c r="J22" s="47"/>
    </row>
    <row r="23" spans="1:10" ht="15.4" customHeight="1">
      <c r="A23" s="183"/>
      <c r="B23" s="184"/>
      <c r="C23" s="184"/>
      <c r="D23" s="48"/>
      <c r="E23" s="46"/>
      <c r="F23" s="46"/>
      <c r="G23" s="46"/>
      <c r="H23" s="46"/>
      <c r="I23" s="46"/>
      <c r="J23" s="47"/>
    </row>
    <row r="24" spans="1:10" ht="15.4" customHeight="1">
      <c r="A24" s="183"/>
      <c r="B24" s="184"/>
      <c r="C24" s="184"/>
      <c r="D24" s="48"/>
      <c r="E24" s="46"/>
      <c r="F24" s="46"/>
      <c r="G24" s="46"/>
      <c r="H24" s="46"/>
      <c r="I24" s="46"/>
      <c r="J24" s="47"/>
    </row>
    <row r="25" spans="1:10" ht="15.4" customHeight="1">
      <c r="A25" s="183"/>
      <c r="B25" s="184"/>
      <c r="C25" s="184"/>
      <c r="D25" s="48"/>
      <c r="E25" s="46"/>
      <c r="F25" s="46"/>
      <c r="G25" s="46"/>
      <c r="H25" s="46"/>
      <c r="I25" s="46"/>
      <c r="J25" s="47"/>
    </row>
    <row r="26" spans="1:10" ht="15.4" customHeight="1">
      <c r="A26" s="183"/>
      <c r="B26" s="184"/>
      <c r="C26" s="184"/>
      <c r="D26" s="48"/>
      <c r="E26" s="46"/>
      <c r="F26" s="46"/>
      <c r="G26" s="46"/>
      <c r="H26" s="46"/>
      <c r="I26" s="46"/>
      <c r="J26" s="47"/>
    </row>
    <row r="27" spans="1:10" ht="15.4" customHeight="1">
      <c r="A27" s="183"/>
      <c r="B27" s="184"/>
      <c r="C27" s="184"/>
      <c r="D27" s="48"/>
      <c r="E27" s="46"/>
      <c r="F27" s="46"/>
      <c r="G27" s="46"/>
      <c r="H27" s="46"/>
      <c r="I27" s="46"/>
      <c r="J27" s="47"/>
    </row>
    <row r="28" spans="1:10" ht="15.4" customHeight="1">
      <c r="A28" s="183"/>
      <c r="B28" s="184"/>
      <c r="C28" s="184"/>
      <c r="D28" s="48"/>
      <c r="E28" s="46"/>
      <c r="F28" s="46"/>
      <c r="G28" s="46"/>
      <c r="H28" s="46"/>
      <c r="I28" s="46"/>
      <c r="J28" s="47"/>
    </row>
    <row r="29" spans="1:10" ht="15.4" customHeight="1">
      <c r="A29" s="183"/>
      <c r="B29" s="184"/>
      <c r="C29" s="184"/>
      <c r="D29" s="48"/>
      <c r="E29" s="46"/>
      <c r="F29" s="46"/>
      <c r="G29" s="46"/>
      <c r="H29" s="46"/>
      <c r="I29" s="46"/>
      <c r="J29" s="47"/>
    </row>
    <row r="30" spans="1:10" ht="15.4" customHeight="1">
      <c r="A30" s="183"/>
      <c r="B30" s="184"/>
      <c r="C30" s="184"/>
      <c r="D30" s="48"/>
      <c r="E30" s="46"/>
      <c r="F30" s="46"/>
      <c r="G30" s="46"/>
      <c r="H30" s="46"/>
      <c r="I30" s="46"/>
      <c r="J30" s="47"/>
    </row>
    <row r="31" spans="1:10" ht="15.4" customHeight="1">
      <c r="A31" s="183"/>
      <c r="B31" s="184"/>
      <c r="C31" s="184"/>
      <c r="D31" s="48"/>
      <c r="E31" s="46"/>
      <c r="F31" s="46"/>
      <c r="G31" s="46"/>
      <c r="H31" s="46"/>
      <c r="I31" s="46"/>
      <c r="J31" s="47"/>
    </row>
    <row r="32" spans="1:10" ht="15.4" customHeight="1">
      <c r="A32" s="183"/>
      <c r="B32" s="184"/>
      <c r="C32" s="184"/>
      <c r="D32" s="48"/>
      <c r="E32" s="46"/>
      <c r="F32" s="46"/>
      <c r="G32" s="46"/>
      <c r="H32" s="46"/>
      <c r="I32" s="46"/>
      <c r="J32" s="47"/>
    </row>
    <row r="33" spans="1:10" ht="15.4" customHeight="1" thickBot="1">
      <c r="A33" s="183"/>
      <c r="B33" s="184"/>
      <c r="C33" s="184"/>
      <c r="D33" s="48"/>
      <c r="E33" s="46"/>
      <c r="F33" s="46"/>
      <c r="G33" s="46"/>
      <c r="H33" s="46"/>
      <c r="I33" s="46"/>
      <c r="J33" s="47"/>
    </row>
    <row r="34" spans="1:10" ht="15.4" customHeight="1" thickBot="1">
      <c r="A34" s="187"/>
      <c r="B34" s="188"/>
      <c r="C34" s="188"/>
      <c r="D34" s="49"/>
      <c r="E34" s="50"/>
      <c r="F34" s="50"/>
      <c r="G34" s="50"/>
      <c r="H34" s="50"/>
      <c r="I34" s="50"/>
      <c r="J34" s="51"/>
    </row>
    <row r="36" spans="1:10" ht="15">
      <c r="F36" s="42" t="s">
        <v>204</v>
      </c>
    </row>
  </sheetData>
  <mergeCells count="31">
    <mergeCell ref="A34:C34"/>
    <mergeCell ref="A28:C28"/>
    <mergeCell ref="A29:C29"/>
    <mergeCell ref="A30:C30"/>
    <mergeCell ref="A31:C31"/>
    <mergeCell ref="A32:C32"/>
    <mergeCell ref="A33:C33"/>
    <mergeCell ref="A10:C10"/>
    <mergeCell ref="A22:C22"/>
    <mergeCell ref="A23:C23"/>
    <mergeCell ref="A24:C24"/>
    <mergeCell ref="A27:C27"/>
    <mergeCell ref="A19:C19"/>
    <mergeCell ref="A20:C20"/>
    <mergeCell ref="A21:C21"/>
    <mergeCell ref="A25:C25"/>
    <mergeCell ref="A26:C26"/>
    <mergeCell ref="A3:C3"/>
    <mergeCell ref="A1:B1"/>
    <mergeCell ref="A8:A9"/>
    <mergeCell ref="B8:B9"/>
    <mergeCell ref="C8:C9"/>
    <mergeCell ref="A4:D4"/>
    <mergeCell ref="J4:J7"/>
    <mergeCell ref="A5:C7"/>
    <mergeCell ref="D5:D7"/>
    <mergeCell ref="G4:G7"/>
    <mergeCell ref="F4:F7"/>
    <mergeCell ref="H4:H7"/>
    <mergeCell ref="I4:I7"/>
    <mergeCell ref="E4:E7"/>
  </mergeCells>
  <phoneticPr fontId="1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U37"/>
  <sheetViews>
    <sheetView topLeftCell="AC7" workbookViewId="0">
      <selection activeCell="AN10" sqref="AN10"/>
    </sheetView>
  </sheetViews>
  <sheetFormatPr defaultColWidth="9.140625" defaultRowHeight="12.75"/>
  <cols>
    <col min="1" max="1" width="8" customWidth="1"/>
    <col min="2" max="2" width="3.140625" customWidth="1"/>
    <col min="3" max="3" width="25.85546875" customWidth="1"/>
    <col min="4" max="4" width="37.42578125" customWidth="1"/>
    <col min="5" max="99" width="14" customWidth="1"/>
    <col min="100" max="100" width="9.7109375" bestFit="1" customWidth="1"/>
  </cols>
  <sheetData>
    <row r="1" spans="1:99" ht="27">
      <c r="A1" s="133" t="s">
        <v>348</v>
      </c>
      <c r="B1" s="134"/>
      <c r="AX1" s="113" t="s">
        <v>362</v>
      </c>
    </row>
    <row r="2" spans="1:99" ht="15">
      <c r="CU2" s="41" t="s">
        <v>219</v>
      </c>
    </row>
    <row r="3" spans="1:99" ht="15.75" thickBot="1">
      <c r="A3" s="141" t="s">
        <v>384</v>
      </c>
      <c r="B3" s="142"/>
      <c r="C3" s="142"/>
      <c r="AX3" s="42" t="s">
        <v>1</v>
      </c>
      <c r="CU3" s="41" t="s">
        <v>2</v>
      </c>
    </row>
    <row r="4" spans="1:99" ht="15.4" customHeight="1">
      <c r="A4" s="189" t="s">
        <v>4</v>
      </c>
      <c r="B4" s="174" t="s">
        <v>3</v>
      </c>
      <c r="C4" s="174" t="s">
        <v>3</v>
      </c>
      <c r="D4" s="174" t="s">
        <v>3</v>
      </c>
      <c r="E4" s="174" t="s">
        <v>17</v>
      </c>
      <c r="F4" s="179" t="s">
        <v>220</v>
      </c>
      <c r="G4" s="179" t="s">
        <v>3</v>
      </c>
      <c r="H4" s="179" t="s">
        <v>3</v>
      </c>
      <c r="I4" s="179" t="s">
        <v>3</v>
      </c>
      <c r="J4" s="179" t="s">
        <v>3</v>
      </c>
      <c r="K4" s="179" t="s">
        <v>3</v>
      </c>
      <c r="L4" s="179" t="s">
        <v>3</v>
      </c>
      <c r="M4" s="179" t="s">
        <v>3</v>
      </c>
      <c r="N4" s="179" t="s">
        <v>3</v>
      </c>
      <c r="O4" s="179" t="s">
        <v>3</v>
      </c>
      <c r="P4" s="179" t="s">
        <v>221</v>
      </c>
      <c r="Q4" s="179" t="s">
        <v>3</v>
      </c>
      <c r="R4" s="179" t="s">
        <v>3</v>
      </c>
      <c r="S4" s="179" t="s">
        <v>3</v>
      </c>
      <c r="T4" s="179" t="s">
        <v>3</v>
      </c>
      <c r="U4" s="179" t="s">
        <v>3</v>
      </c>
      <c r="V4" s="179" t="s">
        <v>3</v>
      </c>
      <c r="W4" s="179" t="s">
        <v>3</v>
      </c>
      <c r="X4" s="179" t="s">
        <v>3</v>
      </c>
      <c r="Y4" s="179" t="s">
        <v>3</v>
      </c>
      <c r="Z4" s="179" t="s">
        <v>3</v>
      </c>
      <c r="AA4" s="179" t="s">
        <v>3</v>
      </c>
      <c r="AB4" s="179" t="s">
        <v>3</v>
      </c>
      <c r="AC4" s="179" t="s">
        <v>3</v>
      </c>
      <c r="AD4" s="179" t="s">
        <v>3</v>
      </c>
      <c r="AE4" s="179" t="s">
        <v>3</v>
      </c>
      <c r="AF4" s="179" t="s">
        <v>3</v>
      </c>
      <c r="AG4" s="179" t="s">
        <v>3</v>
      </c>
      <c r="AH4" s="179" t="s">
        <v>3</v>
      </c>
      <c r="AI4" s="179" t="s">
        <v>3</v>
      </c>
      <c r="AJ4" s="179" t="s">
        <v>3</v>
      </c>
      <c r="AK4" s="179" t="s">
        <v>3</v>
      </c>
      <c r="AL4" s="179" t="s">
        <v>3</v>
      </c>
      <c r="AM4" s="179" t="s">
        <v>3</v>
      </c>
      <c r="AN4" s="179" t="s">
        <v>3</v>
      </c>
      <c r="AO4" s="179" t="s">
        <v>3</v>
      </c>
      <c r="AP4" s="179" t="s">
        <v>3</v>
      </c>
      <c r="AQ4" s="179" t="s">
        <v>3</v>
      </c>
      <c r="AR4" s="179" t="s">
        <v>222</v>
      </c>
      <c r="AS4" s="179" t="s">
        <v>3</v>
      </c>
      <c r="AT4" s="179" t="s">
        <v>3</v>
      </c>
      <c r="AU4" s="179" t="s">
        <v>3</v>
      </c>
      <c r="AV4" s="179" t="s">
        <v>3</v>
      </c>
      <c r="AW4" s="179" t="s">
        <v>3</v>
      </c>
      <c r="AX4" s="179" t="s">
        <v>3</v>
      </c>
      <c r="AY4" s="179" t="s">
        <v>3</v>
      </c>
      <c r="AZ4" s="179" t="s">
        <v>3</v>
      </c>
      <c r="BA4" s="179" t="s">
        <v>3</v>
      </c>
      <c r="BB4" s="179" t="s">
        <v>3</v>
      </c>
      <c r="BC4" s="179" t="s">
        <v>3</v>
      </c>
      <c r="BD4" s="179" t="s">
        <v>3</v>
      </c>
      <c r="BE4" s="179" t="s">
        <v>3</v>
      </c>
      <c r="BF4" s="179" t="s">
        <v>3</v>
      </c>
      <c r="BG4" s="179" t="s">
        <v>3</v>
      </c>
      <c r="BH4" s="179" t="s">
        <v>3</v>
      </c>
      <c r="BI4" s="179" t="s">
        <v>223</v>
      </c>
      <c r="BJ4" s="179" t="s">
        <v>3</v>
      </c>
      <c r="BK4" s="179" t="s">
        <v>3</v>
      </c>
      <c r="BL4" s="179" t="s">
        <v>3</v>
      </c>
      <c r="BM4" s="179" t="s">
        <v>3</v>
      </c>
      <c r="BN4" s="179" t="s">
        <v>3</v>
      </c>
      <c r="BO4" s="179" t="s">
        <v>3</v>
      </c>
      <c r="BP4" s="179" t="s">
        <v>3</v>
      </c>
      <c r="BQ4" s="179" t="s">
        <v>3</v>
      </c>
      <c r="BR4" s="179" t="s">
        <v>3</v>
      </c>
      <c r="BS4" s="179" t="s">
        <v>3</v>
      </c>
      <c r="BT4" s="179" t="s">
        <v>224</v>
      </c>
      <c r="BU4" s="179" t="s">
        <v>3</v>
      </c>
      <c r="BV4" s="179" t="s">
        <v>3</v>
      </c>
      <c r="BW4" s="179" t="s">
        <v>3</v>
      </c>
      <c r="BX4" s="179" t="s">
        <v>3</v>
      </c>
      <c r="BY4" s="179" t="s">
        <v>3</v>
      </c>
      <c r="BZ4" s="179" t="s">
        <v>3</v>
      </c>
      <c r="CA4" s="179" t="s">
        <v>3</v>
      </c>
      <c r="CB4" s="179" t="s">
        <v>3</v>
      </c>
      <c r="CC4" s="179" t="s">
        <v>3</v>
      </c>
      <c r="CD4" s="179" t="s">
        <v>3</v>
      </c>
      <c r="CE4" s="179" t="s">
        <v>3</v>
      </c>
      <c r="CF4" s="179" t="s">
        <v>3</v>
      </c>
      <c r="CG4" s="179" t="s">
        <v>3</v>
      </c>
      <c r="CH4" s="179" t="s">
        <v>3</v>
      </c>
      <c r="CI4" s="179" t="s">
        <v>3</v>
      </c>
      <c r="CJ4" s="179" t="s">
        <v>225</v>
      </c>
      <c r="CK4" s="179" t="s">
        <v>3</v>
      </c>
      <c r="CL4" s="179" t="s">
        <v>3</v>
      </c>
      <c r="CM4" s="179" t="s">
        <v>3</v>
      </c>
      <c r="CN4" s="179" t="s">
        <v>3</v>
      </c>
      <c r="CO4" s="179" t="s">
        <v>226</v>
      </c>
      <c r="CP4" s="179" t="s">
        <v>3</v>
      </c>
      <c r="CQ4" s="179" t="s">
        <v>3</v>
      </c>
      <c r="CR4" s="174" t="s">
        <v>227</v>
      </c>
      <c r="CS4" s="174" t="s">
        <v>3</v>
      </c>
      <c r="CT4" s="174" t="s">
        <v>3</v>
      </c>
      <c r="CU4" s="169" t="s">
        <v>3</v>
      </c>
    </row>
    <row r="5" spans="1:99" ht="15.4" customHeight="1">
      <c r="A5" s="171" t="s">
        <v>15</v>
      </c>
      <c r="B5" s="172" t="s">
        <v>3</v>
      </c>
      <c r="C5" s="172" t="s">
        <v>3</v>
      </c>
      <c r="D5" s="172" t="s">
        <v>16</v>
      </c>
      <c r="E5" s="172" t="s">
        <v>3</v>
      </c>
      <c r="F5" s="172" t="s">
        <v>14</v>
      </c>
      <c r="G5" s="172" t="s">
        <v>228</v>
      </c>
      <c r="H5" s="172" t="s">
        <v>229</v>
      </c>
      <c r="I5" s="172" t="s">
        <v>230</v>
      </c>
      <c r="J5" s="172" t="s">
        <v>231</v>
      </c>
      <c r="K5" s="172" t="s">
        <v>232</v>
      </c>
      <c r="L5" s="172" t="s">
        <v>233</v>
      </c>
      <c r="M5" s="172" t="s">
        <v>234</v>
      </c>
      <c r="N5" s="172" t="s">
        <v>235</v>
      </c>
      <c r="O5" s="172" t="s">
        <v>236</v>
      </c>
      <c r="P5" s="172" t="s">
        <v>14</v>
      </c>
      <c r="Q5" s="172" t="s">
        <v>237</v>
      </c>
      <c r="R5" s="172" t="s">
        <v>238</v>
      </c>
      <c r="S5" s="172" t="s">
        <v>239</v>
      </c>
      <c r="T5" s="172" t="s">
        <v>240</v>
      </c>
      <c r="U5" s="172" t="s">
        <v>241</v>
      </c>
      <c r="V5" s="172" t="s">
        <v>242</v>
      </c>
      <c r="W5" s="172" t="s">
        <v>243</v>
      </c>
      <c r="X5" s="172" t="s">
        <v>244</v>
      </c>
      <c r="Y5" s="172" t="s">
        <v>245</v>
      </c>
      <c r="Z5" s="172" t="s">
        <v>246</v>
      </c>
      <c r="AA5" s="172" t="s">
        <v>247</v>
      </c>
      <c r="AB5" s="172" t="s">
        <v>248</v>
      </c>
      <c r="AC5" s="172" t="s">
        <v>249</v>
      </c>
      <c r="AD5" s="172" t="s">
        <v>250</v>
      </c>
      <c r="AE5" s="172" t="s">
        <v>251</v>
      </c>
      <c r="AF5" s="172" t="s">
        <v>252</v>
      </c>
      <c r="AG5" s="172" t="s">
        <v>253</v>
      </c>
      <c r="AH5" s="172" t="s">
        <v>254</v>
      </c>
      <c r="AI5" s="172" t="s">
        <v>255</v>
      </c>
      <c r="AJ5" s="172" t="s">
        <v>256</v>
      </c>
      <c r="AK5" s="172" t="s">
        <v>257</v>
      </c>
      <c r="AL5" s="172" t="s">
        <v>258</v>
      </c>
      <c r="AM5" s="172" t="s">
        <v>259</v>
      </c>
      <c r="AN5" s="172" t="s">
        <v>260</v>
      </c>
      <c r="AO5" s="172" t="s">
        <v>261</v>
      </c>
      <c r="AP5" s="172" t="s">
        <v>262</v>
      </c>
      <c r="AQ5" s="172" t="s">
        <v>263</v>
      </c>
      <c r="AR5" s="172" t="s">
        <v>14</v>
      </c>
      <c r="AS5" s="172" t="s">
        <v>264</v>
      </c>
      <c r="AT5" s="172" t="s">
        <v>265</v>
      </c>
      <c r="AU5" s="172" t="s">
        <v>266</v>
      </c>
      <c r="AV5" s="172" t="s">
        <v>267</v>
      </c>
      <c r="AW5" s="172" t="s">
        <v>268</v>
      </c>
      <c r="AX5" s="172" t="s">
        <v>269</v>
      </c>
      <c r="AY5" s="172" t="s">
        <v>270</v>
      </c>
      <c r="AZ5" s="172" t="s">
        <v>271</v>
      </c>
      <c r="BA5" s="172" t="s">
        <v>272</v>
      </c>
      <c r="BB5" s="172" t="s">
        <v>273</v>
      </c>
      <c r="BC5" s="172" t="s">
        <v>274</v>
      </c>
      <c r="BD5" s="172" t="s">
        <v>275</v>
      </c>
      <c r="BE5" s="172" t="s">
        <v>276</v>
      </c>
      <c r="BF5" s="172" t="s">
        <v>277</v>
      </c>
      <c r="BG5" s="172" t="s">
        <v>278</v>
      </c>
      <c r="BH5" s="172" t="s">
        <v>279</v>
      </c>
      <c r="BI5" s="172" t="s">
        <v>14</v>
      </c>
      <c r="BJ5" s="172" t="s">
        <v>280</v>
      </c>
      <c r="BK5" s="172" t="s">
        <v>281</v>
      </c>
      <c r="BL5" s="172" t="s">
        <v>282</v>
      </c>
      <c r="BM5" s="172" t="s">
        <v>283</v>
      </c>
      <c r="BN5" s="172" t="s">
        <v>284</v>
      </c>
      <c r="BO5" s="172" t="s">
        <v>285</v>
      </c>
      <c r="BP5" s="172" t="s">
        <v>286</v>
      </c>
      <c r="BQ5" s="172" t="s">
        <v>287</v>
      </c>
      <c r="BR5" s="172" t="s">
        <v>288</v>
      </c>
      <c r="BS5" s="172" t="s">
        <v>289</v>
      </c>
      <c r="BT5" s="172" t="s">
        <v>14</v>
      </c>
      <c r="BU5" s="172" t="s">
        <v>280</v>
      </c>
      <c r="BV5" s="172" t="s">
        <v>281</v>
      </c>
      <c r="BW5" s="172" t="s">
        <v>282</v>
      </c>
      <c r="BX5" s="172" t="s">
        <v>283</v>
      </c>
      <c r="BY5" s="172" t="s">
        <v>284</v>
      </c>
      <c r="BZ5" s="172" t="s">
        <v>285</v>
      </c>
      <c r="CA5" s="172" t="s">
        <v>286</v>
      </c>
      <c r="CB5" s="172" t="s">
        <v>290</v>
      </c>
      <c r="CC5" s="172" t="s">
        <v>291</v>
      </c>
      <c r="CD5" s="172" t="s">
        <v>292</v>
      </c>
      <c r="CE5" s="172" t="s">
        <v>293</v>
      </c>
      <c r="CF5" s="172" t="s">
        <v>287</v>
      </c>
      <c r="CG5" s="172" t="s">
        <v>288</v>
      </c>
      <c r="CH5" s="172" t="s">
        <v>294</v>
      </c>
      <c r="CI5" s="172" t="s">
        <v>224</v>
      </c>
      <c r="CJ5" s="172" t="s">
        <v>14</v>
      </c>
      <c r="CK5" s="172" t="s">
        <v>295</v>
      </c>
      <c r="CL5" s="172" t="s">
        <v>296</v>
      </c>
      <c r="CM5" s="172" t="s">
        <v>297</v>
      </c>
      <c r="CN5" s="172" t="s">
        <v>298</v>
      </c>
      <c r="CO5" s="172" t="s">
        <v>14</v>
      </c>
      <c r="CP5" s="172" t="s">
        <v>299</v>
      </c>
      <c r="CQ5" s="172" t="s">
        <v>300</v>
      </c>
      <c r="CR5" s="172" t="s">
        <v>14</v>
      </c>
      <c r="CS5" s="172" t="s">
        <v>301</v>
      </c>
      <c r="CT5" s="172" t="s">
        <v>302</v>
      </c>
      <c r="CU5" s="170" t="s">
        <v>227</v>
      </c>
    </row>
    <row r="6" spans="1:99" ht="15.4" customHeight="1">
      <c r="A6" s="171" t="s">
        <v>3</v>
      </c>
      <c r="B6" s="172" t="s">
        <v>3</v>
      </c>
      <c r="C6" s="172" t="s">
        <v>3</v>
      </c>
      <c r="D6" s="172" t="s">
        <v>3</v>
      </c>
      <c r="E6" s="172" t="s">
        <v>3</v>
      </c>
      <c r="F6" s="172" t="s">
        <v>3</v>
      </c>
      <c r="G6" s="172" t="s">
        <v>3</v>
      </c>
      <c r="H6" s="172" t="s">
        <v>3</v>
      </c>
      <c r="I6" s="172" t="s">
        <v>3</v>
      </c>
      <c r="J6" s="172" t="s">
        <v>3</v>
      </c>
      <c r="K6" s="172" t="s">
        <v>3</v>
      </c>
      <c r="L6" s="172" t="s">
        <v>3</v>
      </c>
      <c r="M6" s="172" t="s">
        <v>3</v>
      </c>
      <c r="N6" s="172" t="s">
        <v>3</v>
      </c>
      <c r="O6" s="172" t="s">
        <v>3</v>
      </c>
      <c r="P6" s="172" t="s">
        <v>3</v>
      </c>
      <c r="Q6" s="172" t="s">
        <v>3</v>
      </c>
      <c r="R6" s="172" t="s">
        <v>3</v>
      </c>
      <c r="S6" s="172" t="s">
        <v>3</v>
      </c>
      <c r="T6" s="172" t="s">
        <v>3</v>
      </c>
      <c r="U6" s="172" t="s">
        <v>3</v>
      </c>
      <c r="V6" s="172" t="s">
        <v>3</v>
      </c>
      <c r="W6" s="172" t="s">
        <v>3</v>
      </c>
      <c r="X6" s="172" t="s">
        <v>3</v>
      </c>
      <c r="Y6" s="172" t="s">
        <v>3</v>
      </c>
      <c r="Z6" s="172" t="s">
        <v>3</v>
      </c>
      <c r="AA6" s="172" t="s">
        <v>3</v>
      </c>
      <c r="AB6" s="172" t="s">
        <v>3</v>
      </c>
      <c r="AC6" s="172" t="s">
        <v>3</v>
      </c>
      <c r="AD6" s="172" t="s">
        <v>3</v>
      </c>
      <c r="AE6" s="172" t="s">
        <v>3</v>
      </c>
      <c r="AF6" s="172" t="s">
        <v>3</v>
      </c>
      <c r="AG6" s="172" t="s">
        <v>3</v>
      </c>
      <c r="AH6" s="172" t="s">
        <v>3</v>
      </c>
      <c r="AI6" s="172" t="s">
        <v>3</v>
      </c>
      <c r="AJ6" s="172" t="s">
        <v>3</v>
      </c>
      <c r="AK6" s="172" t="s">
        <v>3</v>
      </c>
      <c r="AL6" s="172" t="s">
        <v>3</v>
      </c>
      <c r="AM6" s="172" t="s">
        <v>3</v>
      </c>
      <c r="AN6" s="172" t="s">
        <v>3</v>
      </c>
      <c r="AO6" s="172" t="s">
        <v>3</v>
      </c>
      <c r="AP6" s="172" t="s">
        <v>3</v>
      </c>
      <c r="AQ6" s="172" t="s">
        <v>3</v>
      </c>
      <c r="AR6" s="172" t="s">
        <v>3</v>
      </c>
      <c r="AS6" s="172" t="s">
        <v>3</v>
      </c>
      <c r="AT6" s="172" t="s">
        <v>3</v>
      </c>
      <c r="AU6" s="172" t="s">
        <v>3</v>
      </c>
      <c r="AV6" s="172" t="s">
        <v>3</v>
      </c>
      <c r="AW6" s="172" t="s">
        <v>3</v>
      </c>
      <c r="AX6" s="172" t="s">
        <v>3</v>
      </c>
      <c r="AY6" s="172" t="s">
        <v>3</v>
      </c>
      <c r="AZ6" s="172" t="s">
        <v>3</v>
      </c>
      <c r="BA6" s="172" t="s">
        <v>3</v>
      </c>
      <c r="BB6" s="172" t="s">
        <v>3</v>
      </c>
      <c r="BC6" s="172" t="s">
        <v>3</v>
      </c>
      <c r="BD6" s="172" t="s">
        <v>3</v>
      </c>
      <c r="BE6" s="172" t="s">
        <v>3</v>
      </c>
      <c r="BF6" s="172" t="s">
        <v>3</v>
      </c>
      <c r="BG6" s="172" t="s">
        <v>3</v>
      </c>
      <c r="BH6" s="172" t="s">
        <v>3</v>
      </c>
      <c r="BI6" s="172" t="s">
        <v>3</v>
      </c>
      <c r="BJ6" s="172" t="s">
        <v>3</v>
      </c>
      <c r="BK6" s="172" t="s">
        <v>3</v>
      </c>
      <c r="BL6" s="172" t="s">
        <v>3</v>
      </c>
      <c r="BM6" s="172" t="s">
        <v>3</v>
      </c>
      <c r="BN6" s="172" t="s">
        <v>3</v>
      </c>
      <c r="BO6" s="172" t="s">
        <v>3</v>
      </c>
      <c r="BP6" s="172" t="s">
        <v>3</v>
      </c>
      <c r="BQ6" s="172" t="s">
        <v>3</v>
      </c>
      <c r="BR6" s="172" t="s">
        <v>3</v>
      </c>
      <c r="BS6" s="172" t="s">
        <v>3</v>
      </c>
      <c r="BT6" s="172" t="s">
        <v>3</v>
      </c>
      <c r="BU6" s="172" t="s">
        <v>3</v>
      </c>
      <c r="BV6" s="172" t="s">
        <v>3</v>
      </c>
      <c r="BW6" s="172" t="s">
        <v>3</v>
      </c>
      <c r="BX6" s="172" t="s">
        <v>3</v>
      </c>
      <c r="BY6" s="172" t="s">
        <v>3</v>
      </c>
      <c r="BZ6" s="172" t="s">
        <v>3</v>
      </c>
      <c r="CA6" s="172" t="s">
        <v>3</v>
      </c>
      <c r="CB6" s="172" t="s">
        <v>3</v>
      </c>
      <c r="CC6" s="172" t="s">
        <v>3</v>
      </c>
      <c r="CD6" s="172" t="s">
        <v>3</v>
      </c>
      <c r="CE6" s="172" t="s">
        <v>3</v>
      </c>
      <c r="CF6" s="172" t="s">
        <v>3</v>
      </c>
      <c r="CG6" s="172" t="s">
        <v>3</v>
      </c>
      <c r="CH6" s="172" t="s">
        <v>3</v>
      </c>
      <c r="CI6" s="172" t="s">
        <v>3</v>
      </c>
      <c r="CJ6" s="172" t="s">
        <v>3</v>
      </c>
      <c r="CK6" s="172" t="s">
        <v>3</v>
      </c>
      <c r="CL6" s="172" t="s">
        <v>3</v>
      </c>
      <c r="CM6" s="172" t="s">
        <v>3</v>
      </c>
      <c r="CN6" s="172" t="s">
        <v>3</v>
      </c>
      <c r="CO6" s="172" t="s">
        <v>3</v>
      </c>
      <c r="CP6" s="172" t="s">
        <v>3</v>
      </c>
      <c r="CQ6" s="172" t="s">
        <v>3</v>
      </c>
      <c r="CR6" s="172" t="s">
        <v>3</v>
      </c>
      <c r="CS6" s="172" t="s">
        <v>3</v>
      </c>
      <c r="CT6" s="172" t="s">
        <v>3</v>
      </c>
      <c r="CU6" s="170" t="s">
        <v>3</v>
      </c>
    </row>
    <row r="7" spans="1:99" ht="15.4" customHeight="1">
      <c r="A7" s="171" t="s">
        <v>3</v>
      </c>
      <c r="B7" s="172" t="s">
        <v>3</v>
      </c>
      <c r="C7" s="172" t="s">
        <v>3</v>
      </c>
      <c r="D7" s="172" t="s">
        <v>3</v>
      </c>
      <c r="E7" s="172" t="s">
        <v>3</v>
      </c>
      <c r="F7" s="172" t="s">
        <v>3</v>
      </c>
      <c r="G7" s="172" t="s">
        <v>3</v>
      </c>
      <c r="H7" s="172" t="s">
        <v>3</v>
      </c>
      <c r="I7" s="172" t="s">
        <v>3</v>
      </c>
      <c r="J7" s="172" t="s">
        <v>3</v>
      </c>
      <c r="K7" s="172" t="s">
        <v>3</v>
      </c>
      <c r="L7" s="172" t="s">
        <v>3</v>
      </c>
      <c r="M7" s="172" t="s">
        <v>3</v>
      </c>
      <c r="N7" s="172" t="s">
        <v>3</v>
      </c>
      <c r="O7" s="172" t="s">
        <v>3</v>
      </c>
      <c r="P7" s="172" t="s">
        <v>3</v>
      </c>
      <c r="Q7" s="172" t="s">
        <v>3</v>
      </c>
      <c r="R7" s="172" t="s">
        <v>3</v>
      </c>
      <c r="S7" s="172" t="s">
        <v>3</v>
      </c>
      <c r="T7" s="172" t="s">
        <v>3</v>
      </c>
      <c r="U7" s="172" t="s">
        <v>3</v>
      </c>
      <c r="V7" s="172" t="s">
        <v>3</v>
      </c>
      <c r="W7" s="172" t="s">
        <v>3</v>
      </c>
      <c r="X7" s="172" t="s">
        <v>3</v>
      </c>
      <c r="Y7" s="172" t="s">
        <v>3</v>
      </c>
      <c r="Z7" s="172" t="s">
        <v>3</v>
      </c>
      <c r="AA7" s="172" t="s">
        <v>3</v>
      </c>
      <c r="AB7" s="172" t="s">
        <v>3</v>
      </c>
      <c r="AC7" s="172" t="s">
        <v>3</v>
      </c>
      <c r="AD7" s="172" t="s">
        <v>3</v>
      </c>
      <c r="AE7" s="172" t="s">
        <v>3</v>
      </c>
      <c r="AF7" s="172" t="s">
        <v>3</v>
      </c>
      <c r="AG7" s="172" t="s">
        <v>3</v>
      </c>
      <c r="AH7" s="172" t="s">
        <v>3</v>
      </c>
      <c r="AI7" s="172" t="s">
        <v>3</v>
      </c>
      <c r="AJ7" s="172" t="s">
        <v>3</v>
      </c>
      <c r="AK7" s="172" t="s">
        <v>3</v>
      </c>
      <c r="AL7" s="172" t="s">
        <v>3</v>
      </c>
      <c r="AM7" s="172" t="s">
        <v>3</v>
      </c>
      <c r="AN7" s="172" t="s">
        <v>3</v>
      </c>
      <c r="AO7" s="172" t="s">
        <v>3</v>
      </c>
      <c r="AP7" s="172" t="s">
        <v>3</v>
      </c>
      <c r="AQ7" s="172" t="s">
        <v>3</v>
      </c>
      <c r="AR7" s="172" t="s">
        <v>3</v>
      </c>
      <c r="AS7" s="172" t="s">
        <v>3</v>
      </c>
      <c r="AT7" s="172" t="s">
        <v>3</v>
      </c>
      <c r="AU7" s="172" t="s">
        <v>3</v>
      </c>
      <c r="AV7" s="172" t="s">
        <v>3</v>
      </c>
      <c r="AW7" s="172" t="s">
        <v>3</v>
      </c>
      <c r="AX7" s="172" t="s">
        <v>3</v>
      </c>
      <c r="AY7" s="172" t="s">
        <v>3</v>
      </c>
      <c r="AZ7" s="172" t="s">
        <v>3</v>
      </c>
      <c r="BA7" s="172" t="s">
        <v>3</v>
      </c>
      <c r="BB7" s="172" t="s">
        <v>3</v>
      </c>
      <c r="BC7" s="172" t="s">
        <v>3</v>
      </c>
      <c r="BD7" s="172" t="s">
        <v>3</v>
      </c>
      <c r="BE7" s="172" t="s">
        <v>3</v>
      </c>
      <c r="BF7" s="172" t="s">
        <v>3</v>
      </c>
      <c r="BG7" s="172" t="s">
        <v>3</v>
      </c>
      <c r="BH7" s="172" t="s">
        <v>3</v>
      </c>
      <c r="BI7" s="172" t="s">
        <v>3</v>
      </c>
      <c r="BJ7" s="172" t="s">
        <v>3</v>
      </c>
      <c r="BK7" s="172" t="s">
        <v>3</v>
      </c>
      <c r="BL7" s="172" t="s">
        <v>3</v>
      </c>
      <c r="BM7" s="172" t="s">
        <v>3</v>
      </c>
      <c r="BN7" s="172" t="s">
        <v>3</v>
      </c>
      <c r="BO7" s="172" t="s">
        <v>3</v>
      </c>
      <c r="BP7" s="172" t="s">
        <v>3</v>
      </c>
      <c r="BQ7" s="172" t="s">
        <v>3</v>
      </c>
      <c r="BR7" s="172" t="s">
        <v>3</v>
      </c>
      <c r="BS7" s="172" t="s">
        <v>3</v>
      </c>
      <c r="BT7" s="172" t="s">
        <v>3</v>
      </c>
      <c r="BU7" s="172" t="s">
        <v>3</v>
      </c>
      <c r="BV7" s="172" t="s">
        <v>3</v>
      </c>
      <c r="BW7" s="172" t="s">
        <v>3</v>
      </c>
      <c r="BX7" s="172" t="s">
        <v>3</v>
      </c>
      <c r="BY7" s="172" t="s">
        <v>3</v>
      </c>
      <c r="BZ7" s="172" t="s">
        <v>3</v>
      </c>
      <c r="CA7" s="172" t="s">
        <v>3</v>
      </c>
      <c r="CB7" s="172" t="s">
        <v>3</v>
      </c>
      <c r="CC7" s="172" t="s">
        <v>3</v>
      </c>
      <c r="CD7" s="172" t="s">
        <v>3</v>
      </c>
      <c r="CE7" s="172" t="s">
        <v>3</v>
      </c>
      <c r="CF7" s="172" t="s">
        <v>3</v>
      </c>
      <c r="CG7" s="172" t="s">
        <v>3</v>
      </c>
      <c r="CH7" s="172" t="s">
        <v>3</v>
      </c>
      <c r="CI7" s="172" t="s">
        <v>3</v>
      </c>
      <c r="CJ7" s="172" t="s">
        <v>3</v>
      </c>
      <c r="CK7" s="172" t="s">
        <v>3</v>
      </c>
      <c r="CL7" s="172" t="s">
        <v>3</v>
      </c>
      <c r="CM7" s="172" t="s">
        <v>3</v>
      </c>
      <c r="CN7" s="172" t="s">
        <v>3</v>
      </c>
      <c r="CO7" s="172" t="s">
        <v>3</v>
      </c>
      <c r="CP7" s="172" t="s">
        <v>3</v>
      </c>
      <c r="CQ7" s="172" t="s">
        <v>3</v>
      </c>
      <c r="CR7" s="172" t="s">
        <v>3</v>
      </c>
      <c r="CS7" s="172" t="s">
        <v>3</v>
      </c>
      <c r="CT7" s="172" t="s">
        <v>3</v>
      </c>
      <c r="CU7" s="170" t="s">
        <v>3</v>
      </c>
    </row>
    <row r="8" spans="1:99" ht="15.4" customHeight="1">
      <c r="A8" s="171" t="s">
        <v>18</v>
      </c>
      <c r="B8" s="172" t="s">
        <v>19</v>
      </c>
      <c r="C8" s="172" t="s">
        <v>20</v>
      </c>
      <c r="D8" s="43" t="s">
        <v>5</v>
      </c>
      <c r="E8" s="43" t="s">
        <v>6</v>
      </c>
      <c r="F8" s="43" t="s">
        <v>7</v>
      </c>
      <c r="G8" s="43" t="s">
        <v>8</v>
      </c>
      <c r="H8" s="43" t="s">
        <v>9</v>
      </c>
      <c r="I8" s="43" t="s">
        <v>10</v>
      </c>
      <c r="J8" s="43" t="s">
        <v>11</v>
      </c>
      <c r="K8" s="43" t="s">
        <v>12</v>
      </c>
      <c r="L8" s="43" t="s">
        <v>36</v>
      </c>
      <c r="M8" s="43" t="s">
        <v>37</v>
      </c>
      <c r="N8" s="43" t="s">
        <v>81</v>
      </c>
      <c r="O8" s="43" t="s">
        <v>85</v>
      </c>
      <c r="P8" s="43" t="s">
        <v>90</v>
      </c>
      <c r="Q8" s="43" t="s">
        <v>95</v>
      </c>
      <c r="R8" s="43" t="s">
        <v>100</v>
      </c>
      <c r="S8" s="43" t="s">
        <v>105</v>
      </c>
      <c r="T8" s="43" t="s">
        <v>110</v>
      </c>
      <c r="U8" s="43" t="s">
        <v>115</v>
      </c>
      <c r="V8" s="43" t="s">
        <v>120</v>
      </c>
      <c r="W8" s="43" t="s">
        <v>125</v>
      </c>
      <c r="X8" s="43" t="s">
        <v>130</v>
      </c>
      <c r="Y8" s="43" t="s">
        <v>135</v>
      </c>
      <c r="Z8" s="43" t="s">
        <v>139</v>
      </c>
      <c r="AA8" s="43" t="s">
        <v>143</v>
      </c>
      <c r="AB8" s="43" t="s">
        <v>147</v>
      </c>
      <c r="AC8" s="43" t="s">
        <v>151</v>
      </c>
      <c r="AD8" s="43" t="s">
        <v>155</v>
      </c>
      <c r="AE8" s="43" t="s">
        <v>161</v>
      </c>
      <c r="AF8" s="43" t="s">
        <v>167</v>
      </c>
      <c r="AG8" s="43" t="s">
        <v>173</v>
      </c>
      <c r="AH8" s="43" t="s">
        <v>178</v>
      </c>
      <c r="AI8" s="43" t="s">
        <v>183</v>
      </c>
      <c r="AJ8" s="43" t="s">
        <v>185</v>
      </c>
      <c r="AK8" s="43" t="s">
        <v>187</v>
      </c>
      <c r="AL8" s="43" t="s">
        <v>189</v>
      </c>
      <c r="AM8" s="43" t="s">
        <v>191</v>
      </c>
      <c r="AN8" s="43" t="s">
        <v>194</v>
      </c>
      <c r="AO8" s="43" t="s">
        <v>40</v>
      </c>
      <c r="AP8" s="43" t="s">
        <v>45</v>
      </c>
      <c r="AQ8" s="43" t="s">
        <v>50</v>
      </c>
      <c r="AR8" s="43" t="s">
        <v>55</v>
      </c>
      <c r="AS8" s="43" t="s">
        <v>60</v>
      </c>
      <c r="AT8" s="43" t="s">
        <v>65</v>
      </c>
      <c r="AU8" s="43" t="s">
        <v>70</v>
      </c>
      <c r="AV8" s="43" t="s">
        <v>74</v>
      </c>
      <c r="AW8" s="43" t="s">
        <v>78</v>
      </c>
      <c r="AX8" s="43" t="s">
        <v>83</v>
      </c>
      <c r="AY8" s="43" t="s">
        <v>87</v>
      </c>
      <c r="AZ8" s="43" t="s">
        <v>92</v>
      </c>
      <c r="BA8" s="43" t="s">
        <v>97</v>
      </c>
      <c r="BB8" s="43" t="s">
        <v>102</v>
      </c>
      <c r="BC8" s="43" t="s">
        <v>107</v>
      </c>
      <c r="BD8" s="43" t="s">
        <v>112</v>
      </c>
      <c r="BE8" s="43" t="s">
        <v>117</v>
      </c>
      <c r="BF8" s="43" t="s">
        <v>122</v>
      </c>
      <c r="BG8" s="43" t="s">
        <v>127</v>
      </c>
      <c r="BH8" s="43" t="s">
        <v>132</v>
      </c>
      <c r="BI8" s="43" t="s">
        <v>137</v>
      </c>
      <c r="BJ8" s="43" t="s">
        <v>141</v>
      </c>
      <c r="BK8" s="43" t="s">
        <v>145</v>
      </c>
      <c r="BL8" s="43" t="s">
        <v>42</v>
      </c>
      <c r="BM8" s="43" t="s">
        <v>47</v>
      </c>
      <c r="BN8" s="43" t="s">
        <v>52</v>
      </c>
      <c r="BO8" s="43" t="s">
        <v>57</v>
      </c>
      <c r="BP8" s="43" t="s">
        <v>62</v>
      </c>
      <c r="BQ8" s="43" t="s">
        <v>67</v>
      </c>
      <c r="BR8" s="43" t="s">
        <v>72</v>
      </c>
      <c r="BS8" s="43" t="s">
        <v>76</v>
      </c>
      <c r="BT8" s="43" t="s">
        <v>80</v>
      </c>
      <c r="BU8" s="43" t="s">
        <v>84</v>
      </c>
      <c r="BV8" s="43" t="s">
        <v>89</v>
      </c>
      <c r="BW8" s="43" t="s">
        <v>94</v>
      </c>
      <c r="BX8" s="43" t="s">
        <v>99</v>
      </c>
      <c r="BY8" s="43" t="s">
        <v>104</v>
      </c>
      <c r="BZ8" s="43" t="s">
        <v>109</v>
      </c>
      <c r="CA8" s="43" t="s">
        <v>114</v>
      </c>
      <c r="CB8" s="43" t="s">
        <v>119</v>
      </c>
      <c r="CC8" s="43" t="s">
        <v>124</v>
      </c>
      <c r="CD8" s="43" t="s">
        <v>129</v>
      </c>
      <c r="CE8" s="43" t="s">
        <v>134</v>
      </c>
      <c r="CF8" s="43" t="s">
        <v>138</v>
      </c>
      <c r="CG8" s="43" t="s">
        <v>142</v>
      </c>
      <c r="CH8" s="43" t="s">
        <v>146</v>
      </c>
      <c r="CI8" s="43" t="s">
        <v>149</v>
      </c>
      <c r="CJ8" s="43" t="s">
        <v>153</v>
      </c>
      <c r="CK8" s="43" t="s">
        <v>159</v>
      </c>
      <c r="CL8" s="43" t="s">
        <v>165</v>
      </c>
      <c r="CM8" s="43" t="s">
        <v>171</v>
      </c>
      <c r="CN8" s="43" t="s">
        <v>177</v>
      </c>
      <c r="CO8" s="43" t="s">
        <v>182</v>
      </c>
      <c r="CP8" s="43" t="s">
        <v>184</v>
      </c>
      <c r="CQ8" s="43" t="s">
        <v>186</v>
      </c>
      <c r="CR8" s="43" t="s">
        <v>188</v>
      </c>
      <c r="CS8" s="43" t="s">
        <v>190</v>
      </c>
      <c r="CT8" s="43" t="s">
        <v>192</v>
      </c>
      <c r="CU8" s="45" t="s">
        <v>195</v>
      </c>
    </row>
    <row r="9" spans="1:99" ht="15.4" customHeight="1">
      <c r="A9" s="171" t="s">
        <v>3</v>
      </c>
      <c r="B9" s="172" t="s">
        <v>3</v>
      </c>
      <c r="C9" s="172" t="s">
        <v>3</v>
      </c>
      <c r="D9" s="43" t="s">
        <v>17</v>
      </c>
      <c r="E9" s="46">
        <v>12659602.439999999</v>
      </c>
      <c r="F9" s="46">
        <v>5180997</v>
      </c>
      <c r="G9" s="46">
        <v>1774629</v>
      </c>
      <c r="H9" s="46">
        <v>2609454</v>
      </c>
      <c r="I9" s="46">
        <v>732489</v>
      </c>
      <c r="J9" s="46">
        <v>25993</v>
      </c>
      <c r="K9" s="46">
        <v>38432</v>
      </c>
      <c r="L9" s="46"/>
      <c r="M9" s="46"/>
      <c r="N9" s="46"/>
      <c r="O9" s="46"/>
      <c r="P9" s="46">
        <v>6703161.4400000004</v>
      </c>
      <c r="Q9" s="46">
        <v>648673.12</v>
      </c>
      <c r="R9" s="46">
        <v>145068</v>
      </c>
      <c r="S9" s="46">
        <v>81000</v>
      </c>
      <c r="T9" s="46"/>
      <c r="U9" s="46">
        <v>6131</v>
      </c>
      <c r="V9" s="46">
        <v>158743</v>
      </c>
      <c r="W9" s="46">
        <v>53574</v>
      </c>
      <c r="X9" s="46"/>
      <c r="Y9" s="46">
        <v>37520</v>
      </c>
      <c r="Z9" s="46">
        <v>833461</v>
      </c>
      <c r="AA9" s="46"/>
      <c r="AB9" s="46">
        <v>3164668</v>
      </c>
      <c r="AC9" s="46">
        <v>420291.32</v>
      </c>
      <c r="AD9" s="46"/>
      <c r="AE9" s="46">
        <v>38000</v>
      </c>
      <c r="AF9" s="46">
        <v>39756</v>
      </c>
      <c r="AG9" s="46"/>
      <c r="AH9" s="46"/>
      <c r="AI9" s="46"/>
      <c r="AJ9" s="46">
        <v>77515</v>
      </c>
      <c r="AK9" s="46">
        <v>231888</v>
      </c>
      <c r="AL9" s="46">
        <v>77274</v>
      </c>
      <c r="AM9" s="46"/>
      <c r="AN9" s="46">
        <v>179106</v>
      </c>
      <c r="AO9" s="46">
        <v>510493</v>
      </c>
      <c r="AP9" s="46"/>
      <c r="AQ9" s="46"/>
      <c r="AR9" s="46">
        <v>690112</v>
      </c>
      <c r="AS9" s="46"/>
      <c r="AT9" s="46">
        <v>597014</v>
      </c>
      <c r="AU9" s="46"/>
      <c r="AV9" s="46"/>
      <c r="AW9" s="46">
        <v>81098</v>
      </c>
      <c r="AX9" s="46"/>
      <c r="AY9" s="46"/>
      <c r="AZ9" s="46"/>
      <c r="BA9" s="46"/>
      <c r="BB9" s="46">
        <v>12000</v>
      </c>
      <c r="BC9" s="46"/>
      <c r="BD9" s="46"/>
      <c r="BE9" s="46"/>
      <c r="BF9" s="46"/>
      <c r="BG9" s="46"/>
      <c r="BH9" s="46"/>
      <c r="BI9" s="46"/>
      <c r="BJ9" s="46"/>
      <c r="BK9" s="46"/>
      <c r="BL9" s="46"/>
      <c r="BM9" s="46"/>
      <c r="BN9" s="46"/>
      <c r="BO9" s="46"/>
      <c r="BP9" s="46"/>
      <c r="BQ9" s="46"/>
      <c r="BR9" s="46"/>
      <c r="BS9" s="46"/>
      <c r="BT9" s="46">
        <v>85332</v>
      </c>
      <c r="BU9" s="46"/>
      <c r="BV9" s="46">
        <v>85332</v>
      </c>
      <c r="BW9" s="46"/>
      <c r="BX9" s="46"/>
      <c r="BY9" s="46"/>
      <c r="BZ9" s="46"/>
      <c r="CA9" s="46"/>
      <c r="CB9" s="46"/>
      <c r="CC9" s="46"/>
      <c r="CD9" s="46"/>
      <c r="CE9" s="46"/>
      <c r="CF9" s="46"/>
      <c r="CG9" s="46"/>
      <c r="CH9" s="46"/>
      <c r="CI9" s="46"/>
      <c r="CJ9" s="46"/>
      <c r="CK9" s="46"/>
      <c r="CL9" s="46"/>
      <c r="CM9" s="46"/>
      <c r="CN9" s="46"/>
      <c r="CO9" s="46"/>
      <c r="CP9" s="46"/>
      <c r="CQ9" s="46"/>
      <c r="CR9" s="46"/>
      <c r="CS9" s="46"/>
      <c r="CT9" s="46"/>
      <c r="CU9" s="47"/>
    </row>
    <row r="10" spans="1:99" ht="15.4" customHeight="1">
      <c r="A10" s="122">
        <v>201</v>
      </c>
      <c r="B10" s="123"/>
      <c r="C10" s="48"/>
      <c r="D10" s="48" t="s">
        <v>369</v>
      </c>
      <c r="E10" s="46">
        <v>12659602.439999999</v>
      </c>
      <c r="F10" s="46">
        <v>5180997</v>
      </c>
      <c r="G10" s="46">
        <v>1774629</v>
      </c>
      <c r="H10" s="46">
        <v>2609454</v>
      </c>
      <c r="I10" s="46">
        <v>732489</v>
      </c>
      <c r="J10" s="46">
        <v>25993</v>
      </c>
      <c r="K10" s="46">
        <v>38432</v>
      </c>
      <c r="L10" s="46"/>
      <c r="M10" s="46"/>
      <c r="N10" s="46"/>
      <c r="O10" s="46"/>
      <c r="P10" s="46">
        <v>6703161.4400000004</v>
      </c>
      <c r="Q10" s="46">
        <v>648673.12</v>
      </c>
      <c r="R10" s="46">
        <v>145068</v>
      </c>
      <c r="S10" s="46">
        <v>81000</v>
      </c>
      <c r="T10" s="46"/>
      <c r="U10" s="46">
        <v>6131</v>
      </c>
      <c r="V10" s="46">
        <v>158743</v>
      </c>
      <c r="W10" s="46">
        <v>53574</v>
      </c>
      <c r="X10" s="46"/>
      <c r="Y10" s="46">
        <v>37520</v>
      </c>
      <c r="Z10" s="46">
        <v>833461</v>
      </c>
      <c r="AA10" s="46"/>
      <c r="AB10" s="46">
        <v>3164668</v>
      </c>
      <c r="AC10" s="46">
        <v>420291.32</v>
      </c>
      <c r="AD10" s="46"/>
      <c r="AE10" s="46">
        <v>38000</v>
      </c>
      <c r="AF10" s="46">
        <v>39756</v>
      </c>
      <c r="AG10" s="46"/>
      <c r="AH10" s="46"/>
      <c r="AI10" s="46"/>
      <c r="AJ10" s="46">
        <v>77515</v>
      </c>
      <c r="AK10" s="46">
        <v>231888</v>
      </c>
      <c r="AL10" s="46">
        <v>77274</v>
      </c>
      <c r="AM10" s="46"/>
      <c r="AN10" s="46">
        <v>179106</v>
      </c>
      <c r="AO10" s="46">
        <v>510493</v>
      </c>
      <c r="AP10" s="46"/>
      <c r="AQ10" s="46"/>
      <c r="AR10" s="46">
        <v>690112</v>
      </c>
      <c r="AS10" s="46"/>
      <c r="AT10" s="46">
        <v>597014</v>
      </c>
      <c r="AU10" s="46"/>
      <c r="AV10" s="46"/>
      <c r="AW10" s="46">
        <v>81098</v>
      </c>
      <c r="AX10" s="46"/>
      <c r="AY10" s="46"/>
      <c r="AZ10" s="46"/>
      <c r="BA10" s="46"/>
      <c r="BB10" s="46">
        <v>12000</v>
      </c>
      <c r="BC10" s="46"/>
      <c r="BD10" s="46"/>
      <c r="BE10" s="46"/>
      <c r="BF10" s="46"/>
      <c r="BG10" s="46"/>
      <c r="BH10" s="46"/>
      <c r="BI10" s="46"/>
      <c r="BJ10" s="46"/>
      <c r="BK10" s="46"/>
      <c r="BL10" s="46"/>
      <c r="BM10" s="46"/>
      <c r="BN10" s="46"/>
      <c r="BO10" s="46"/>
      <c r="BP10" s="46"/>
      <c r="BQ10" s="46"/>
      <c r="BR10" s="46"/>
      <c r="BS10" s="46"/>
      <c r="BT10" s="46">
        <v>85332</v>
      </c>
      <c r="BU10" s="46"/>
      <c r="BV10" s="46">
        <v>85332</v>
      </c>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7"/>
    </row>
    <row r="11" spans="1:99" ht="15.4" customHeight="1">
      <c r="A11" s="122">
        <v>20101</v>
      </c>
      <c r="B11" s="123"/>
      <c r="C11" s="48"/>
      <c r="D11" s="48" t="s">
        <v>370</v>
      </c>
      <c r="E11" s="46">
        <v>4640</v>
      </c>
      <c r="F11" s="46"/>
      <c r="G11" s="46"/>
      <c r="H11" s="46"/>
      <c r="I11" s="46"/>
      <c r="J11" s="46"/>
      <c r="K11" s="46"/>
      <c r="L11" s="46"/>
      <c r="M11" s="46"/>
      <c r="N11" s="46"/>
      <c r="O11" s="46"/>
      <c r="P11" s="46">
        <v>4640</v>
      </c>
      <c r="Q11" s="46">
        <v>4640</v>
      </c>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7"/>
    </row>
    <row r="12" spans="1:99" ht="15.4" customHeight="1">
      <c r="A12" s="190">
        <v>2010101</v>
      </c>
      <c r="B12" s="191"/>
      <c r="C12" s="184"/>
      <c r="D12" s="48" t="s">
        <v>371</v>
      </c>
      <c r="E12" s="46">
        <v>4640</v>
      </c>
      <c r="F12" s="46"/>
      <c r="G12" s="46"/>
      <c r="H12" s="46"/>
      <c r="I12" s="46"/>
      <c r="J12" s="46"/>
      <c r="K12" s="46"/>
      <c r="L12" s="46"/>
      <c r="M12" s="46"/>
      <c r="N12" s="46"/>
      <c r="O12" s="46"/>
      <c r="P12" s="46">
        <v>4640</v>
      </c>
      <c r="Q12" s="46">
        <v>4640</v>
      </c>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7"/>
    </row>
    <row r="13" spans="1:99" ht="15.4" customHeight="1">
      <c r="A13" s="190">
        <v>20103</v>
      </c>
      <c r="B13" s="191"/>
      <c r="C13" s="184"/>
      <c r="D13" s="48" t="s">
        <v>372</v>
      </c>
      <c r="E13" s="46">
        <v>12654962.439999999</v>
      </c>
      <c r="F13" s="46">
        <v>5180997</v>
      </c>
      <c r="G13" s="46">
        <v>1774629</v>
      </c>
      <c r="H13" s="46">
        <v>2609454</v>
      </c>
      <c r="I13" s="46">
        <v>732489</v>
      </c>
      <c r="J13" s="46">
        <v>25993</v>
      </c>
      <c r="K13" s="46">
        <v>38432</v>
      </c>
      <c r="L13" s="46"/>
      <c r="M13" s="46"/>
      <c r="N13" s="46"/>
      <c r="O13" s="46"/>
      <c r="P13" s="46">
        <v>6698521.4400000004</v>
      </c>
      <c r="Q13" s="46">
        <v>644033.12</v>
      </c>
      <c r="R13" s="46">
        <v>145068</v>
      </c>
      <c r="S13" s="46">
        <v>81000</v>
      </c>
      <c r="T13" s="46"/>
      <c r="U13" s="46">
        <v>6131</v>
      </c>
      <c r="V13" s="46">
        <v>158743</v>
      </c>
      <c r="W13" s="46">
        <v>53574</v>
      </c>
      <c r="X13" s="46"/>
      <c r="Y13" s="46">
        <v>37520</v>
      </c>
      <c r="Z13" s="46">
        <v>833461</v>
      </c>
      <c r="AA13" s="46"/>
      <c r="AB13" s="46">
        <v>3164668</v>
      </c>
      <c r="AC13" s="46">
        <v>420291.32</v>
      </c>
      <c r="AD13" s="46"/>
      <c r="AE13" s="46">
        <v>38000</v>
      </c>
      <c r="AF13" s="46">
        <v>39756</v>
      </c>
      <c r="AG13" s="46"/>
      <c r="AH13" s="46"/>
      <c r="AI13" s="46"/>
      <c r="AJ13" s="46">
        <v>77515</v>
      </c>
      <c r="AK13" s="46">
        <v>231888</v>
      </c>
      <c r="AL13" s="46">
        <v>77274</v>
      </c>
      <c r="AM13" s="46"/>
      <c r="AN13" s="46">
        <v>179106</v>
      </c>
      <c r="AO13" s="46">
        <v>510493</v>
      </c>
      <c r="AP13" s="46"/>
      <c r="AQ13" s="46"/>
      <c r="AR13" s="46">
        <v>690112</v>
      </c>
      <c r="AS13" s="46"/>
      <c r="AT13" s="46">
        <v>597014</v>
      </c>
      <c r="AU13" s="46"/>
      <c r="AV13" s="46"/>
      <c r="AW13" s="46">
        <v>81098</v>
      </c>
      <c r="AX13" s="46"/>
      <c r="AY13" s="46"/>
      <c r="AZ13" s="46"/>
      <c r="BA13" s="46"/>
      <c r="BB13" s="46">
        <v>12000</v>
      </c>
      <c r="BC13" s="46"/>
      <c r="BD13" s="46"/>
      <c r="BE13" s="46"/>
      <c r="BF13" s="46"/>
      <c r="BG13" s="46"/>
      <c r="BH13" s="46"/>
      <c r="BI13" s="46"/>
      <c r="BJ13" s="46"/>
      <c r="BK13" s="46"/>
      <c r="BL13" s="46"/>
      <c r="BM13" s="46"/>
      <c r="BN13" s="46"/>
      <c r="BO13" s="46"/>
      <c r="BP13" s="46"/>
      <c r="BQ13" s="46"/>
      <c r="BR13" s="46"/>
      <c r="BS13" s="46"/>
      <c r="BT13" s="46">
        <v>85332</v>
      </c>
      <c r="BU13" s="46"/>
      <c r="BV13" s="46">
        <v>85332</v>
      </c>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7"/>
    </row>
    <row r="14" spans="1:99" ht="15.4" customHeight="1">
      <c r="A14" s="190">
        <v>2010301</v>
      </c>
      <c r="B14" s="191"/>
      <c r="C14" s="184"/>
      <c r="D14" s="48" t="s">
        <v>371</v>
      </c>
      <c r="E14" s="46">
        <v>8794911.1199999992</v>
      </c>
      <c r="F14" s="46">
        <v>5180997</v>
      </c>
      <c r="G14" s="46">
        <v>1774629</v>
      </c>
      <c r="H14" s="46">
        <v>2609454</v>
      </c>
      <c r="I14" s="46">
        <v>732489</v>
      </c>
      <c r="J14" s="46">
        <v>25993</v>
      </c>
      <c r="K14" s="46">
        <v>38432</v>
      </c>
      <c r="L14" s="46"/>
      <c r="M14" s="46"/>
      <c r="N14" s="46"/>
      <c r="O14" s="46"/>
      <c r="P14" s="46">
        <v>2923802.12</v>
      </c>
      <c r="Q14" s="46">
        <v>454273.12</v>
      </c>
      <c r="R14" s="46">
        <v>145068</v>
      </c>
      <c r="S14" s="46">
        <v>81000</v>
      </c>
      <c r="T14" s="46"/>
      <c r="U14" s="46">
        <v>6131</v>
      </c>
      <c r="V14" s="46">
        <v>158743</v>
      </c>
      <c r="W14" s="46">
        <v>53574</v>
      </c>
      <c r="X14" s="46"/>
      <c r="Y14" s="46">
        <v>37520</v>
      </c>
      <c r="Z14" s="46">
        <v>833461</v>
      </c>
      <c r="AA14" s="46"/>
      <c r="AB14" s="46"/>
      <c r="AC14" s="46"/>
      <c r="AD14" s="46"/>
      <c r="AE14" s="46">
        <v>38000</v>
      </c>
      <c r="AF14" s="46">
        <v>39756</v>
      </c>
      <c r="AG14" s="46"/>
      <c r="AH14" s="46"/>
      <c r="AI14" s="46"/>
      <c r="AJ14" s="46">
        <v>77515</v>
      </c>
      <c r="AK14" s="46">
        <v>231888</v>
      </c>
      <c r="AL14" s="46">
        <v>77274</v>
      </c>
      <c r="AM14" s="46"/>
      <c r="AN14" s="46">
        <v>179106</v>
      </c>
      <c r="AO14" s="46">
        <v>510493</v>
      </c>
      <c r="AP14" s="46"/>
      <c r="AQ14" s="46"/>
      <c r="AR14" s="46">
        <v>690112</v>
      </c>
      <c r="AS14" s="46"/>
      <c r="AT14" s="46">
        <v>597014</v>
      </c>
      <c r="AU14" s="46"/>
      <c r="AV14" s="46"/>
      <c r="AW14" s="46">
        <v>81098</v>
      </c>
      <c r="AX14" s="46"/>
      <c r="AY14" s="46"/>
      <c r="AZ14" s="46"/>
      <c r="BA14" s="46"/>
      <c r="BB14" s="46">
        <v>12000</v>
      </c>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7"/>
    </row>
    <row r="15" spans="1:99" ht="15.4" customHeight="1">
      <c r="A15" s="190">
        <v>2010303</v>
      </c>
      <c r="B15" s="191"/>
      <c r="C15" s="184"/>
      <c r="D15" s="48" t="s">
        <v>373</v>
      </c>
      <c r="E15" s="46">
        <v>26960</v>
      </c>
      <c r="F15" s="46"/>
      <c r="G15" s="46"/>
      <c r="H15" s="46"/>
      <c r="I15" s="46"/>
      <c r="J15" s="46"/>
      <c r="K15" s="46"/>
      <c r="L15" s="46"/>
      <c r="M15" s="46"/>
      <c r="N15" s="46"/>
      <c r="O15" s="46"/>
      <c r="P15" s="46">
        <v>26960</v>
      </c>
      <c r="Q15" s="46">
        <v>26960</v>
      </c>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7"/>
    </row>
    <row r="16" spans="1:99" ht="15.4" customHeight="1">
      <c r="A16" s="190">
        <v>2010305</v>
      </c>
      <c r="B16" s="191"/>
      <c r="C16" s="184"/>
      <c r="D16" s="48" t="s">
        <v>374</v>
      </c>
      <c r="E16" s="46">
        <v>400000</v>
      </c>
      <c r="F16" s="46"/>
      <c r="G16" s="46"/>
      <c r="H16" s="46"/>
      <c r="I16" s="46"/>
      <c r="J16" s="46"/>
      <c r="K16" s="46"/>
      <c r="L16" s="46"/>
      <c r="M16" s="46"/>
      <c r="N16" s="46"/>
      <c r="O16" s="46"/>
      <c r="P16" s="46">
        <v>400000</v>
      </c>
      <c r="Q16" s="46"/>
      <c r="R16" s="46"/>
      <c r="S16" s="46"/>
      <c r="T16" s="46"/>
      <c r="U16" s="46"/>
      <c r="V16" s="46"/>
      <c r="W16" s="46"/>
      <c r="X16" s="46"/>
      <c r="Y16" s="46"/>
      <c r="Z16" s="46"/>
      <c r="AA16" s="46"/>
      <c r="AB16" s="46"/>
      <c r="AC16" s="46">
        <v>400000</v>
      </c>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7"/>
    </row>
    <row r="17" spans="1:99" ht="15.4" customHeight="1">
      <c r="A17" s="190">
        <v>2010307</v>
      </c>
      <c r="B17" s="191"/>
      <c r="C17" s="184"/>
      <c r="D17" s="48" t="s">
        <v>375</v>
      </c>
      <c r="E17" s="46">
        <v>162800</v>
      </c>
      <c r="F17" s="46"/>
      <c r="G17" s="46"/>
      <c r="H17" s="46"/>
      <c r="I17" s="46"/>
      <c r="J17" s="46"/>
      <c r="K17" s="46"/>
      <c r="L17" s="46"/>
      <c r="M17" s="46"/>
      <c r="N17" s="46"/>
      <c r="O17" s="46"/>
      <c r="P17" s="46">
        <v>162800</v>
      </c>
      <c r="Q17" s="46">
        <v>162800</v>
      </c>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7"/>
    </row>
    <row r="18" spans="1:99" ht="15.4" customHeight="1">
      <c r="A18" s="190">
        <v>2010399</v>
      </c>
      <c r="B18" s="191"/>
      <c r="C18" s="184"/>
      <c r="D18" s="48" t="s">
        <v>376</v>
      </c>
      <c r="E18" s="46">
        <v>3270291.32</v>
      </c>
      <c r="F18" s="46"/>
      <c r="G18" s="46"/>
      <c r="H18" s="46"/>
      <c r="I18" s="46"/>
      <c r="J18" s="46"/>
      <c r="K18" s="46"/>
      <c r="L18" s="46"/>
      <c r="M18" s="46"/>
      <c r="N18" s="46"/>
      <c r="O18" s="46"/>
      <c r="P18" s="46">
        <v>3184959.32</v>
      </c>
      <c r="Q18" s="46"/>
      <c r="R18" s="46"/>
      <c r="S18" s="46"/>
      <c r="T18" s="46"/>
      <c r="U18" s="46"/>
      <c r="V18" s="46"/>
      <c r="W18" s="46"/>
      <c r="X18" s="46"/>
      <c r="Y18" s="46"/>
      <c r="Z18" s="46"/>
      <c r="AA18" s="46"/>
      <c r="AB18" s="46">
        <v>3164668</v>
      </c>
      <c r="AC18" s="46">
        <v>20291.32</v>
      </c>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v>85332</v>
      </c>
      <c r="BU18" s="46"/>
      <c r="BV18" s="46">
        <v>85332</v>
      </c>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7"/>
    </row>
    <row r="19" spans="1:99" ht="15.4" customHeight="1">
      <c r="A19" s="183"/>
      <c r="B19" s="184"/>
      <c r="C19" s="184"/>
      <c r="D19" s="48"/>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7"/>
    </row>
    <row r="20" spans="1:99" ht="15.4" customHeight="1">
      <c r="A20" s="183"/>
      <c r="B20" s="184"/>
      <c r="C20" s="184"/>
      <c r="D20" s="48"/>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7"/>
    </row>
    <row r="21" spans="1:99" ht="15.4" customHeight="1">
      <c r="A21" s="183"/>
      <c r="B21" s="184"/>
      <c r="C21" s="184"/>
      <c r="D21" s="48"/>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7"/>
    </row>
    <row r="22" spans="1:99" ht="15.4" customHeight="1">
      <c r="A22" s="183"/>
      <c r="B22" s="184"/>
      <c r="C22" s="184"/>
      <c r="D22" s="48"/>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7"/>
    </row>
    <row r="23" spans="1:99" ht="15.4" customHeight="1">
      <c r="A23" s="183"/>
      <c r="B23" s="184"/>
      <c r="C23" s="184"/>
      <c r="D23" s="48"/>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7"/>
    </row>
    <row r="24" spans="1:99" ht="15.4" customHeight="1">
      <c r="A24" s="183"/>
      <c r="B24" s="184"/>
      <c r="C24" s="184"/>
      <c r="D24" s="48"/>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7"/>
    </row>
    <row r="25" spans="1:99" ht="15.4" customHeight="1">
      <c r="A25" s="183"/>
      <c r="B25" s="184"/>
      <c r="C25" s="184"/>
      <c r="D25" s="48"/>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7"/>
    </row>
    <row r="26" spans="1:99" ht="15.4" customHeight="1">
      <c r="A26" s="183"/>
      <c r="B26" s="184"/>
      <c r="C26" s="184"/>
      <c r="D26" s="48"/>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7"/>
    </row>
    <row r="27" spans="1:99" ht="15.4" customHeight="1">
      <c r="A27" s="183"/>
      <c r="B27" s="184"/>
      <c r="C27" s="184"/>
      <c r="D27" s="48"/>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7"/>
    </row>
    <row r="28" spans="1:99" ht="15.4" customHeight="1">
      <c r="A28" s="183"/>
      <c r="B28" s="184"/>
      <c r="C28" s="184"/>
      <c r="D28" s="48"/>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7"/>
    </row>
    <row r="29" spans="1:99" ht="15.4" customHeight="1">
      <c r="A29" s="183"/>
      <c r="B29" s="184"/>
      <c r="C29" s="184"/>
      <c r="D29" s="48"/>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7"/>
    </row>
    <row r="30" spans="1:99" ht="15.4" customHeight="1">
      <c r="A30" s="183"/>
      <c r="B30" s="184"/>
      <c r="C30" s="184"/>
      <c r="D30" s="48"/>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7"/>
    </row>
    <row r="31" spans="1:99" ht="15.4" customHeight="1">
      <c r="A31" s="183"/>
      <c r="B31" s="184"/>
      <c r="C31" s="184"/>
      <c r="D31" s="48"/>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7"/>
    </row>
    <row r="32" spans="1:99" ht="15.4" customHeight="1">
      <c r="A32" s="183"/>
      <c r="B32" s="184"/>
      <c r="C32" s="184"/>
      <c r="D32" s="48"/>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7"/>
    </row>
    <row r="33" spans="1:99" ht="15.4" customHeight="1" thickBot="1">
      <c r="A33" s="183"/>
      <c r="B33" s="184"/>
      <c r="C33" s="184"/>
      <c r="D33" s="48"/>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7"/>
    </row>
    <row r="34" spans="1:99" ht="15.4" customHeight="1" thickBot="1">
      <c r="A34" s="187"/>
      <c r="B34" s="188"/>
      <c r="C34" s="188"/>
      <c r="D34" s="49"/>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1"/>
    </row>
    <row r="35" spans="1:99" ht="15.4" customHeight="1">
      <c r="A35" s="150" t="s">
        <v>303</v>
      </c>
      <c r="B35" s="151" t="s">
        <v>3</v>
      </c>
      <c r="C35" s="151" t="s">
        <v>3</v>
      </c>
      <c r="D35" s="151" t="s">
        <v>3</v>
      </c>
      <c r="E35" s="72" t="s">
        <v>3</v>
      </c>
      <c r="F35" s="72" t="s">
        <v>3</v>
      </c>
      <c r="G35" s="72" t="s">
        <v>3</v>
      </c>
      <c r="H35" s="72" t="s">
        <v>3</v>
      </c>
      <c r="I35" s="72" t="s">
        <v>3</v>
      </c>
      <c r="J35" s="72" t="s">
        <v>3</v>
      </c>
      <c r="K35" s="73" t="s">
        <v>3</v>
      </c>
      <c r="L35" s="73" t="s">
        <v>3</v>
      </c>
      <c r="M35" s="72" t="s">
        <v>3</v>
      </c>
      <c r="N35" s="73" t="s">
        <v>3</v>
      </c>
      <c r="O35" s="72" t="s">
        <v>3</v>
      </c>
      <c r="P35" s="72" t="s">
        <v>3</v>
      </c>
      <c r="Q35" s="72" t="s">
        <v>3</v>
      </c>
      <c r="R35" s="72" t="s">
        <v>3</v>
      </c>
      <c r="S35" s="72" t="s">
        <v>3</v>
      </c>
      <c r="T35" s="72" t="s">
        <v>3</v>
      </c>
      <c r="U35" s="72" t="s">
        <v>3</v>
      </c>
      <c r="V35" s="72" t="s">
        <v>3</v>
      </c>
      <c r="W35" s="72" t="s">
        <v>3</v>
      </c>
      <c r="X35" s="72" t="s">
        <v>3</v>
      </c>
      <c r="Y35" s="72" t="s">
        <v>3</v>
      </c>
      <c r="Z35" s="72" t="s">
        <v>3</v>
      </c>
      <c r="AA35" s="72" t="s">
        <v>3</v>
      </c>
      <c r="AB35" s="72" t="s">
        <v>3</v>
      </c>
      <c r="AC35" s="72" t="s">
        <v>3</v>
      </c>
      <c r="AD35" s="72" t="s">
        <v>3</v>
      </c>
      <c r="AE35" s="72" t="s">
        <v>3</v>
      </c>
      <c r="AF35" s="72" t="s">
        <v>3</v>
      </c>
      <c r="AG35" s="72" t="s">
        <v>3</v>
      </c>
      <c r="AH35" s="72" t="s">
        <v>3</v>
      </c>
      <c r="AI35" s="72" t="s">
        <v>3</v>
      </c>
      <c r="AJ35" s="72" t="s">
        <v>3</v>
      </c>
      <c r="AK35" s="72" t="s">
        <v>3</v>
      </c>
      <c r="AL35" s="72" t="s">
        <v>3</v>
      </c>
      <c r="AM35" s="72" t="s">
        <v>3</v>
      </c>
      <c r="AN35" s="72" t="s">
        <v>3</v>
      </c>
      <c r="AO35" s="72" t="s">
        <v>3</v>
      </c>
      <c r="AP35" s="72" t="s">
        <v>3</v>
      </c>
      <c r="AQ35" s="72" t="s">
        <v>3</v>
      </c>
      <c r="AR35" s="72" t="s">
        <v>3</v>
      </c>
      <c r="AS35" s="72" t="s">
        <v>3</v>
      </c>
      <c r="AT35" s="72" t="s">
        <v>3</v>
      </c>
      <c r="AU35" s="72" t="s">
        <v>3</v>
      </c>
      <c r="AV35" s="72" t="s">
        <v>3</v>
      </c>
      <c r="AW35" s="72" t="s">
        <v>3</v>
      </c>
      <c r="AX35" s="72" t="s">
        <v>3</v>
      </c>
      <c r="AY35" s="72" t="s">
        <v>3</v>
      </c>
      <c r="AZ35" s="72" t="s">
        <v>3</v>
      </c>
      <c r="BA35" s="72" t="s">
        <v>3</v>
      </c>
      <c r="BB35" s="73" t="s">
        <v>3</v>
      </c>
      <c r="BC35" s="73" t="s">
        <v>3</v>
      </c>
      <c r="BD35" s="72" t="s">
        <v>3</v>
      </c>
      <c r="BE35" s="72" t="s">
        <v>3</v>
      </c>
      <c r="BF35" s="72" t="s">
        <v>3</v>
      </c>
      <c r="BG35" s="72" t="s">
        <v>3</v>
      </c>
      <c r="BH35" s="72" t="s">
        <v>3</v>
      </c>
      <c r="BI35" s="72" t="s">
        <v>3</v>
      </c>
      <c r="BJ35" s="72" t="s">
        <v>3</v>
      </c>
      <c r="BK35" s="72" t="s">
        <v>3</v>
      </c>
      <c r="BL35" s="72" t="s">
        <v>3</v>
      </c>
      <c r="BM35" s="72" t="s">
        <v>3</v>
      </c>
      <c r="BN35" s="72" t="s">
        <v>3</v>
      </c>
      <c r="BO35" s="72" t="s">
        <v>3</v>
      </c>
      <c r="BP35" s="72" t="s">
        <v>3</v>
      </c>
      <c r="BQ35" s="72" t="s">
        <v>3</v>
      </c>
      <c r="BR35" s="73" t="s">
        <v>3</v>
      </c>
      <c r="BS35" s="72" t="s">
        <v>3</v>
      </c>
      <c r="BT35" s="72" t="s">
        <v>3</v>
      </c>
      <c r="BU35" s="72" t="s">
        <v>3</v>
      </c>
      <c r="BV35" s="72" t="s">
        <v>3</v>
      </c>
      <c r="BW35" s="72" t="s">
        <v>3</v>
      </c>
      <c r="BX35" s="72" t="s">
        <v>3</v>
      </c>
      <c r="BY35" s="72" t="s">
        <v>3</v>
      </c>
      <c r="BZ35" s="72" t="s">
        <v>3</v>
      </c>
      <c r="CA35" s="72" t="s">
        <v>3</v>
      </c>
      <c r="CB35" s="72" t="s">
        <v>3</v>
      </c>
      <c r="CC35" s="73" t="s">
        <v>3</v>
      </c>
      <c r="CD35" s="73" t="s">
        <v>3</v>
      </c>
      <c r="CE35" s="73" t="s">
        <v>3</v>
      </c>
      <c r="CF35" s="73" t="s">
        <v>3</v>
      </c>
      <c r="CG35" s="73" t="s">
        <v>3</v>
      </c>
      <c r="CH35" s="72" t="s">
        <v>3</v>
      </c>
      <c r="CI35" s="72" t="s">
        <v>3</v>
      </c>
      <c r="CJ35" s="72" t="s">
        <v>3</v>
      </c>
      <c r="CK35" s="72" t="s">
        <v>3</v>
      </c>
      <c r="CL35" s="72" t="s">
        <v>3</v>
      </c>
      <c r="CM35" s="72" t="s">
        <v>3</v>
      </c>
      <c r="CN35" s="72" t="s">
        <v>3</v>
      </c>
      <c r="CO35" s="73" t="s">
        <v>3</v>
      </c>
      <c r="CP35" s="72" t="s">
        <v>3</v>
      </c>
      <c r="CQ35" s="72" t="s">
        <v>3</v>
      </c>
      <c r="CR35" s="72" t="s">
        <v>3</v>
      </c>
      <c r="CS35" s="72" t="s">
        <v>3</v>
      </c>
      <c r="CT35" s="72" t="s">
        <v>3</v>
      </c>
      <c r="CU35" s="72" t="s">
        <v>3</v>
      </c>
    </row>
    <row r="37" spans="1:99" ht="15">
      <c r="AX37" s="42" t="s">
        <v>304</v>
      </c>
    </row>
  </sheetData>
  <mergeCells count="135">
    <mergeCell ref="A24:C24"/>
    <mergeCell ref="A25:C25"/>
    <mergeCell ref="A26:C26"/>
    <mergeCell ref="A27:C27"/>
    <mergeCell ref="A28:C28"/>
    <mergeCell ref="A21:C21"/>
    <mergeCell ref="A22:C22"/>
    <mergeCell ref="A23:C23"/>
    <mergeCell ref="A35:D35"/>
    <mergeCell ref="A29:C29"/>
    <mergeCell ref="A30:C30"/>
    <mergeCell ref="A31:C31"/>
    <mergeCell ref="A32:C32"/>
    <mergeCell ref="A33:C33"/>
    <mergeCell ref="A34:C34"/>
    <mergeCell ref="BX5:BX7"/>
    <mergeCell ref="BY5:BY7"/>
    <mergeCell ref="CT5:CT7"/>
    <mergeCell ref="A18:C18"/>
    <mergeCell ref="A19:C19"/>
    <mergeCell ref="A20:C20"/>
    <mergeCell ref="CL5:CL7"/>
    <mergeCell ref="CM5:CM7"/>
    <mergeCell ref="CC5:CC7"/>
    <mergeCell ref="BR5:BR7"/>
    <mergeCell ref="CN5:CN7"/>
    <mergeCell ref="CO5:CO7"/>
    <mergeCell ref="A12:C12"/>
    <mergeCell ref="A13:C13"/>
    <mergeCell ref="A14:C14"/>
    <mergeCell ref="A15:C15"/>
    <mergeCell ref="A16:C16"/>
    <mergeCell ref="A17:C17"/>
    <mergeCell ref="CU5:CU7"/>
    <mergeCell ref="A8:A9"/>
    <mergeCell ref="B8:B9"/>
    <mergeCell ref="C8:C9"/>
    <mergeCell ref="CD5:CD7"/>
    <mergeCell ref="CE5:CE7"/>
    <mergeCell ref="CF5:CF7"/>
    <mergeCell ref="CG5:CG7"/>
    <mergeCell ref="CR5:CR7"/>
    <mergeCell ref="CS5:CS7"/>
    <mergeCell ref="BZ5:BZ7"/>
    <mergeCell ref="CA5:CA7"/>
    <mergeCell ref="CH5:CH7"/>
    <mergeCell ref="CI5:CI7"/>
    <mergeCell ref="CJ5:CJ7"/>
    <mergeCell ref="CK5:CK7"/>
    <mergeCell ref="CP5:CP7"/>
    <mergeCell ref="CQ5:CQ7"/>
    <mergeCell ref="CB5:CB7"/>
    <mergeCell ref="BS5:BS7"/>
    <mergeCell ref="BT5:BT7"/>
    <mergeCell ref="BU5:BU7"/>
    <mergeCell ref="BV5:BV7"/>
    <mergeCell ref="BW5:BW7"/>
    <mergeCell ref="BP5:BP7"/>
    <mergeCell ref="BQ5:BQ7"/>
    <mergeCell ref="BF5:BF7"/>
    <mergeCell ref="BG5:BG7"/>
    <mergeCell ref="BH5:BH7"/>
    <mergeCell ref="BI5:BI7"/>
    <mergeCell ref="BJ5:BJ7"/>
    <mergeCell ref="BK5:BK7"/>
    <mergeCell ref="BL5:BL7"/>
    <mergeCell ref="BM5:BM7"/>
    <mergeCell ref="AZ5:AZ7"/>
    <mergeCell ref="BA5:BA7"/>
    <mergeCell ref="BB5:BB7"/>
    <mergeCell ref="BC5:BC7"/>
    <mergeCell ref="AR5:AR7"/>
    <mergeCell ref="AS5:AS7"/>
    <mergeCell ref="BN5:BN7"/>
    <mergeCell ref="BO5:BO7"/>
    <mergeCell ref="BD5:BD7"/>
    <mergeCell ref="BE5:BE7"/>
    <mergeCell ref="AT5:AT7"/>
    <mergeCell ref="AU5:AU7"/>
    <mergeCell ref="AV5:AV7"/>
    <mergeCell ref="AW5:AW7"/>
    <mergeCell ref="AX5:AX7"/>
    <mergeCell ref="AY5:AY7"/>
    <mergeCell ref="BT4:CI4"/>
    <mergeCell ref="CJ4:CN4"/>
    <mergeCell ref="CO4:CQ4"/>
    <mergeCell ref="CR4:CU4"/>
    <mergeCell ref="AN5:AN7"/>
    <mergeCell ref="AO5:AO7"/>
    <mergeCell ref="AP5:AP7"/>
    <mergeCell ref="AQ5:AQ7"/>
    <mergeCell ref="P5:P7"/>
    <mergeCell ref="Q5:Q7"/>
    <mergeCell ref="AB5:AB7"/>
    <mergeCell ref="AC5:AC7"/>
    <mergeCell ref="AD5:AD7"/>
    <mergeCell ref="AE5:AE7"/>
    <mergeCell ref="AR4:BH4"/>
    <mergeCell ref="BI4:BS4"/>
    <mergeCell ref="AF5:AF7"/>
    <mergeCell ref="AG5:AG7"/>
    <mergeCell ref="AH5:AH7"/>
    <mergeCell ref="AI5:AI7"/>
    <mergeCell ref="AJ5:AJ7"/>
    <mergeCell ref="AK5:AK7"/>
    <mergeCell ref="AL5:AL7"/>
    <mergeCell ref="AM5:AM7"/>
    <mergeCell ref="Y5:Y7"/>
    <mergeCell ref="Z5:Z7"/>
    <mergeCell ref="AA5:AA7"/>
    <mergeCell ref="F4:O4"/>
    <mergeCell ref="P4:AQ4"/>
    <mergeCell ref="R5:R7"/>
    <mergeCell ref="S5:S7"/>
    <mergeCell ref="T5:T7"/>
    <mergeCell ref="U5:U7"/>
    <mergeCell ref="F5:F7"/>
    <mergeCell ref="G5:G7"/>
    <mergeCell ref="H5:H7"/>
    <mergeCell ref="I5:I7"/>
    <mergeCell ref="J5:J7"/>
    <mergeCell ref="K5:K7"/>
    <mergeCell ref="L5:L7"/>
    <mergeCell ref="M5:M7"/>
    <mergeCell ref="N5:N7"/>
    <mergeCell ref="O5:O7"/>
    <mergeCell ref="V5:V7"/>
    <mergeCell ref="W5:W7"/>
    <mergeCell ref="A1:B1"/>
    <mergeCell ref="A3:C3"/>
    <mergeCell ref="A4:D4"/>
    <mergeCell ref="E4:E7"/>
    <mergeCell ref="A5:C7"/>
    <mergeCell ref="D5:D7"/>
    <mergeCell ref="X5:X7"/>
  </mergeCells>
  <phoneticPr fontId="1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U32"/>
  <sheetViews>
    <sheetView topLeftCell="A10" workbookViewId="0">
      <selection activeCell="A4" sqref="A4:C4"/>
    </sheetView>
  </sheetViews>
  <sheetFormatPr defaultColWidth="9.140625" defaultRowHeight="12.75"/>
  <cols>
    <col min="1" max="1" width="3.85546875" customWidth="1"/>
    <col min="2" max="2" width="3.140625" customWidth="1"/>
    <col min="3" max="3" width="29.42578125" customWidth="1"/>
    <col min="4" max="4" width="37.42578125" customWidth="1"/>
    <col min="5" max="99" width="14" customWidth="1"/>
    <col min="100" max="100" width="9.7109375" bestFit="1" customWidth="1"/>
  </cols>
  <sheetData>
    <row r="1" spans="1:99" ht="18.75" customHeight="1">
      <c r="A1" s="133" t="s">
        <v>321</v>
      </c>
      <c r="B1" s="134"/>
    </row>
    <row r="2" spans="1:99" ht="27">
      <c r="AX2" s="113" t="s">
        <v>363</v>
      </c>
    </row>
    <row r="3" spans="1:99" ht="15">
      <c r="CU3" s="41" t="s">
        <v>305</v>
      </c>
    </row>
    <row r="4" spans="1:99" ht="15.75" thickBot="1">
      <c r="A4" s="141" t="s">
        <v>384</v>
      </c>
      <c r="B4" s="142"/>
      <c r="C4" s="142"/>
      <c r="AX4" s="42" t="s">
        <v>1</v>
      </c>
      <c r="CU4" s="41" t="s">
        <v>2</v>
      </c>
    </row>
    <row r="5" spans="1:99" ht="15.4" customHeight="1">
      <c r="A5" s="189" t="s">
        <v>4</v>
      </c>
      <c r="B5" s="174" t="s">
        <v>3</v>
      </c>
      <c r="C5" s="174" t="s">
        <v>3</v>
      </c>
      <c r="D5" s="174" t="s">
        <v>3</v>
      </c>
      <c r="E5" s="174" t="s">
        <v>17</v>
      </c>
      <c r="F5" s="179" t="s">
        <v>220</v>
      </c>
      <c r="G5" s="179" t="s">
        <v>3</v>
      </c>
      <c r="H5" s="179" t="s">
        <v>3</v>
      </c>
      <c r="I5" s="179" t="s">
        <v>3</v>
      </c>
      <c r="J5" s="179" t="s">
        <v>3</v>
      </c>
      <c r="K5" s="179" t="s">
        <v>3</v>
      </c>
      <c r="L5" s="179" t="s">
        <v>3</v>
      </c>
      <c r="M5" s="179" t="s">
        <v>3</v>
      </c>
      <c r="N5" s="179" t="s">
        <v>3</v>
      </c>
      <c r="O5" s="179" t="s">
        <v>3</v>
      </c>
      <c r="P5" s="179" t="s">
        <v>221</v>
      </c>
      <c r="Q5" s="179" t="s">
        <v>3</v>
      </c>
      <c r="R5" s="179" t="s">
        <v>3</v>
      </c>
      <c r="S5" s="179" t="s">
        <v>3</v>
      </c>
      <c r="T5" s="179" t="s">
        <v>3</v>
      </c>
      <c r="U5" s="179" t="s">
        <v>3</v>
      </c>
      <c r="V5" s="179" t="s">
        <v>3</v>
      </c>
      <c r="W5" s="179" t="s">
        <v>3</v>
      </c>
      <c r="X5" s="179" t="s">
        <v>3</v>
      </c>
      <c r="Y5" s="179" t="s">
        <v>3</v>
      </c>
      <c r="Z5" s="179" t="s">
        <v>3</v>
      </c>
      <c r="AA5" s="179" t="s">
        <v>3</v>
      </c>
      <c r="AB5" s="179" t="s">
        <v>3</v>
      </c>
      <c r="AC5" s="179" t="s">
        <v>3</v>
      </c>
      <c r="AD5" s="179" t="s">
        <v>3</v>
      </c>
      <c r="AE5" s="179" t="s">
        <v>3</v>
      </c>
      <c r="AF5" s="179" t="s">
        <v>3</v>
      </c>
      <c r="AG5" s="179" t="s">
        <v>3</v>
      </c>
      <c r="AH5" s="179" t="s">
        <v>3</v>
      </c>
      <c r="AI5" s="179" t="s">
        <v>3</v>
      </c>
      <c r="AJ5" s="179" t="s">
        <v>3</v>
      </c>
      <c r="AK5" s="179" t="s">
        <v>3</v>
      </c>
      <c r="AL5" s="179" t="s">
        <v>3</v>
      </c>
      <c r="AM5" s="179" t="s">
        <v>3</v>
      </c>
      <c r="AN5" s="179" t="s">
        <v>3</v>
      </c>
      <c r="AO5" s="179" t="s">
        <v>3</v>
      </c>
      <c r="AP5" s="179" t="s">
        <v>3</v>
      </c>
      <c r="AQ5" s="179" t="s">
        <v>3</v>
      </c>
      <c r="AR5" s="179" t="s">
        <v>222</v>
      </c>
      <c r="AS5" s="179" t="s">
        <v>3</v>
      </c>
      <c r="AT5" s="179" t="s">
        <v>3</v>
      </c>
      <c r="AU5" s="179" t="s">
        <v>3</v>
      </c>
      <c r="AV5" s="179" t="s">
        <v>3</v>
      </c>
      <c r="AW5" s="179" t="s">
        <v>3</v>
      </c>
      <c r="AX5" s="179" t="s">
        <v>3</v>
      </c>
      <c r="AY5" s="179" t="s">
        <v>3</v>
      </c>
      <c r="AZ5" s="179" t="s">
        <v>3</v>
      </c>
      <c r="BA5" s="179" t="s">
        <v>3</v>
      </c>
      <c r="BB5" s="179" t="s">
        <v>3</v>
      </c>
      <c r="BC5" s="179" t="s">
        <v>3</v>
      </c>
      <c r="BD5" s="179" t="s">
        <v>3</v>
      </c>
      <c r="BE5" s="179" t="s">
        <v>3</v>
      </c>
      <c r="BF5" s="179" t="s">
        <v>3</v>
      </c>
      <c r="BG5" s="179" t="s">
        <v>3</v>
      </c>
      <c r="BH5" s="179" t="s">
        <v>3</v>
      </c>
      <c r="BI5" s="179" t="s">
        <v>223</v>
      </c>
      <c r="BJ5" s="179" t="s">
        <v>3</v>
      </c>
      <c r="BK5" s="179" t="s">
        <v>3</v>
      </c>
      <c r="BL5" s="179" t="s">
        <v>3</v>
      </c>
      <c r="BM5" s="179" t="s">
        <v>3</v>
      </c>
      <c r="BN5" s="179" t="s">
        <v>3</v>
      </c>
      <c r="BO5" s="179" t="s">
        <v>3</v>
      </c>
      <c r="BP5" s="179" t="s">
        <v>3</v>
      </c>
      <c r="BQ5" s="179" t="s">
        <v>3</v>
      </c>
      <c r="BR5" s="179" t="s">
        <v>3</v>
      </c>
      <c r="BS5" s="179" t="s">
        <v>3</v>
      </c>
      <c r="BT5" s="179" t="s">
        <v>224</v>
      </c>
      <c r="BU5" s="179" t="s">
        <v>3</v>
      </c>
      <c r="BV5" s="179" t="s">
        <v>3</v>
      </c>
      <c r="BW5" s="179" t="s">
        <v>3</v>
      </c>
      <c r="BX5" s="179" t="s">
        <v>3</v>
      </c>
      <c r="BY5" s="179" t="s">
        <v>3</v>
      </c>
      <c r="BZ5" s="179" t="s">
        <v>3</v>
      </c>
      <c r="CA5" s="179" t="s">
        <v>3</v>
      </c>
      <c r="CB5" s="179" t="s">
        <v>3</v>
      </c>
      <c r="CC5" s="179" t="s">
        <v>3</v>
      </c>
      <c r="CD5" s="179" t="s">
        <v>3</v>
      </c>
      <c r="CE5" s="179" t="s">
        <v>3</v>
      </c>
      <c r="CF5" s="179" t="s">
        <v>3</v>
      </c>
      <c r="CG5" s="179" t="s">
        <v>3</v>
      </c>
      <c r="CH5" s="179" t="s">
        <v>3</v>
      </c>
      <c r="CI5" s="179" t="s">
        <v>3</v>
      </c>
      <c r="CJ5" s="179" t="s">
        <v>225</v>
      </c>
      <c r="CK5" s="179" t="s">
        <v>3</v>
      </c>
      <c r="CL5" s="179" t="s">
        <v>3</v>
      </c>
      <c r="CM5" s="179" t="s">
        <v>3</v>
      </c>
      <c r="CN5" s="179" t="s">
        <v>3</v>
      </c>
      <c r="CO5" s="179" t="s">
        <v>226</v>
      </c>
      <c r="CP5" s="179" t="s">
        <v>3</v>
      </c>
      <c r="CQ5" s="179" t="s">
        <v>3</v>
      </c>
      <c r="CR5" s="174" t="s">
        <v>227</v>
      </c>
      <c r="CS5" s="174" t="s">
        <v>3</v>
      </c>
      <c r="CT5" s="174" t="s">
        <v>3</v>
      </c>
      <c r="CU5" s="169" t="s">
        <v>3</v>
      </c>
    </row>
    <row r="6" spans="1:99" ht="15.4" customHeight="1">
      <c r="A6" s="171" t="s">
        <v>15</v>
      </c>
      <c r="B6" s="172" t="s">
        <v>3</v>
      </c>
      <c r="C6" s="172" t="s">
        <v>3</v>
      </c>
      <c r="D6" s="172" t="s">
        <v>16</v>
      </c>
      <c r="E6" s="172" t="s">
        <v>3</v>
      </c>
      <c r="F6" s="172" t="s">
        <v>14</v>
      </c>
      <c r="G6" s="172" t="s">
        <v>228</v>
      </c>
      <c r="H6" s="172" t="s">
        <v>229</v>
      </c>
      <c r="I6" s="172" t="s">
        <v>230</v>
      </c>
      <c r="J6" s="172" t="s">
        <v>231</v>
      </c>
      <c r="K6" s="172" t="s">
        <v>232</v>
      </c>
      <c r="L6" s="172" t="s">
        <v>233</v>
      </c>
      <c r="M6" s="172" t="s">
        <v>234</v>
      </c>
      <c r="N6" s="172" t="s">
        <v>235</v>
      </c>
      <c r="O6" s="172" t="s">
        <v>236</v>
      </c>
      <c r="P6" s="172" t="s">
        <v>14</v>
      </c>
      <c r="Q6" s="172" t="s">
        <v>237</v>
      </c>
      <c r="R6" s="172" t="s">
        <v>238</v>
      </c>
      <c r="S6" s="172" t="s">
        <v>239</v>
      </c>
      <c r="T6" s="172" t="s">
        <v>240</v>
      </c>
      <c r="U6" s="172" t="s">
        <v>241</v>
      </c>
      <c r="V6" s="172" t="s">
        <v>242</v>
      </c>
      <c r="W6" s="172" t="s">
        <v>243</v>
      </c>
      <c r="X6" s="172" t="s">
        <v>244</v>
      </c>
      <c r="Y6" s="172" t="s">
        <v>245</v>
      </c>
      <c r="Z6" s="172" t="s">
        <v>246</v>
      </c>
      <c r="AA6" s="172" t="s">
        <v>247</v>
      </c>
      <c r="AB6" s="172" t="s">
        <v>248</v>
      </c>
      <c r="AC6" s="172" t="s">
        <v>249</v>
      </c>
      <c r="AD6" s="172" t="s">
        <v>250</v>
      </c>
      <c r="AE6" s="172" t="s">
        <v>251</v>
      </c>
      <c r="AF6" s="172" t="s">
        <v>252</v>
      </c>
      <c r="AG6" s="172" t="s">
        <v>253</v>
      </c>
      <c r="AH6" s="172" t="s">
        <v>254</v>
      </c>
      <c r="AI6" s="172" t="s">
        <v>255</v>
      </c>
      <c r="AJ6" s="172" t="s">
        <v>256</v>
      </c>
      <c r="AK6" s="172" t="s">
        <v>257</v>
      </c>
      <c r="AL6" s="172" t="s">
        <v>258</v>
      </c>
      <c r="AM6" s="172" t="s">
        <v>259</v>
      </c>
      <c r="AN6" s="172" t="s">
        <v>260</v>
      </c>
      <c r="AO6" s="172" t="s">
        <v>261</v>
      </c>
      <c r="AP6" s="172" t="s">
        <v>262</v>
      </c>
      <c r="AQ6" s="172" t="s">
        <v>263</v>
      </c>
      <c r="AR6" s="172" t="s">
        <v>14</v>
      </c>
      <c r="AS6" s="172" t="s">
        <v>264</v>
      </c>
      <c r="AT6" s="172" t="s">
        <v>265</v>
      </c>
      <c r="AU6" s="172" t="s">
        <v>266</v>
      </c>
      <c r="AV6" s="172" t="s">
        <v>267</v>
      </c>
      <c r="AW6" s="172" t="s">
        <v>268</v>
      </c>
      <c r="AX6" s="172" t="s">
        <v>269</v>
      </c>
      <c r="AY6" s="172" t="s">
        <v>270</v>
      </c>
      <c r="AZ6" s="172" t="s">
        <v>271</v>
      </c>
      <c r="BA6" s="172" t="s">
        <v>272</v>
      </c>
      <c r="BB6" s="172" t="s">
        <v>273</v>
      </c>
      <c r="BC6" s="172" t="s">
        <v>274</v>
      </c>
      <c r="BD6" s="172" t="s">
        <v>275</v>
      </c>
      <c r="BE6" s="172" t="s">
        <v>276</v>
      </c>
      <c r="BF6" s="172" t="s">
        <v>277</v>
      </c>
      <c r="BG6" s="172" t="s">
        <v>278</v>
      </c>
      <c r="BH6" s="172" t="s">
        <v>279</v>
      </c>
      <c r="BI6" s="172" t="s">
        <v>14</v>
      </c>
      <c r="BJ6" s="172" t="s">
        <v>280</v>
      </c>
      <c r="BK6" s="172" t="s">
        <v>281</v>
      </c>
      <c r="BL6" s="172" t="s">
        <v>282</v>
      </c>
      <c r="BM6" s="172" t="s">
        <v>283</v>
      </c>
      <c r="BN6" s="172" t="s">
        <v>284</v>
      </c>
      <c r="BO6" s="172" t="s">
        <v>285</v>
      </c>
      <c r="BP6" s="172" t="s">
        <v>286</v>
      </c>
      <c r="BQ6" s="172" t="s">
        <v>287</v>
      </c>
      <c r="BR6" s="172" t="s">
        <v>288</v>
      </c>
      <c r="BS6" s="172" t="s">
        <v>289</v>
      </c>
      <c r="BT6" s="172" t="s">
        <v>14</v>
      </c>
      <c r="BU6" s="172" t="s">
        <v>280</v>
      </c>
      <c r="BV6" s="172" t="s">
        <v>281</v>
      </c>
      <c r="BW6" s="172" t="s">
        <v>282</v>
      </c>
      <c r="BX6" s="172" t="s">
        <v>283</v>
      </c>
      <c r="BY6" s="172" t="s">
        <v>284</v>
      </c>
      <c r="BZ6" s="172" t="s">
        <v>285</v>
      </c>
      <c r="CA6" s="172" t="s">
        <v>286</v>
      </c>
      <c r="CB6" s="172" t="s">
        <v>290</v>
      </c>
      <c r="CC6" s="172" t="s">
        <v>291</v>
      </c>
      <c r="CD6" s="172" t="s">
        <v>292</v>
      </c>
      <c r="CE6" s="172" t="s">
        <v>293</v>
      </c>
      <c r="CF6" s="172" t="s">
        <v>287</v>
      </c>
      <c r="CG6" s="172" t="s">
        <v>288</v>
      </c>
      <c r="CH6" s="172" t="s">
        <v>294</v>
      </c>
      <c r="CI6" s="172" t="s">
        <v>224</v>
      </c>
      <c r="CJ6" s="172" t="s">
        <v>14</v>
      </c>
      <c r="CK6" s="172" t="s">
        <v>295</v>
      </c>
      <c r="CL6" s="172" t="s">
        <v>296</v>
      </c>
      <c r="CM6" s="172" t="s">
        <v>297</v>
      </c>
      <c r="CN6" s="172" t="s">
        <v>298</v>
      </c>
      <c r="CO6" s="172" t="s">
        <v>14</v>
      </c>
      <c r="CP6" s="172" t="s">
        <v>299</v>
      </c>
      <c r="CQ6" s="172" t="s">
        <v>300</v>
      </c>
      <c r="CR6" s="172" t="s">
        <v>14</v>
      </c>
      <c r="CS6" s="172" t="s">
        <v>301</v>
      </c>
      <c r="CT6" s="172" t="s">
        <v>302</v>
      </c>
      <c r="CU6" s="170" t="s">
        <v>227</v>
      </c>
    </row>
    <row r="7" spans="1:99" ht="15.4" customHeight="1">
      <c r="A7" s="171" t="s">
        <v>3</v>
      </c>
      <c r="B7" s="172" t="s">
        <v>3</v>
      </c>
      <c r="C7" s="172" t="s">
        <v>3</v>
      </c>
      <c r="D7" s="172" t="s">
        <v>3</v>
      </c>
      <c r="E7" s="172" t="s">
        <v>3</v>
      </c>
      <c r="F7" s="172" t="s">
        <v>3</v>
      </c>
      <c r="G7" s="172" t="s">
        <v>3</v>
      </c>
      <c r="H7" s="172" t="s">
        <v>3</v>
      </c>
      <c r="I7" s="172" t="s">
        <v>3</v>
      </c>
      <c r="J7" s="172" t="s">
        <v>3</v>
      </c>
      <c r="K7" s="172" t="s">
        <v>3</v>
      </c>
      <c r="L7" s="172" t="s">
        <v>3</v>
      </c>
      <c r="M7" s="172" t="s">
        <v>3</v>
      </c>
      <c r="N7" s="172" t="s">
        <v>3</v>
      </c>
      <c r="O7" s="172" t="s">
        <v>3</v>
      </c>
      <c r="P7" s="172" t="s">
        <v>3</v>
      </c>
      <c r="Q7" s="172" t="s">
        <v>3</v>
      </c>
      <c r="R7" s="172" t="s">
        <v>3</v>
      </c>
      <c r="S7" s="172" t="s">
        <v>3</v>
      </c>
      <c r="T7" s="172" t="s">
        <v>3</v>
      </c>
      <c r="U7" s="172" t="s">
        <v>3</v>
      </c>
      <c r="V7" s="172" t="s">
        <v>3</v>
      </c>
      <c r="W7" s="172" t="s">
        <v>3</v>
      </c>
      <c r="X7" s="172" t="s">
        <v>3</v>
      </c>
      <c r="Y7" s="172" t="s">
        <v>3</v>
      </c>
      <c r="Z7" s="172" t="s">
        <v>3</v>
      </c>
      <c r="AA7" s="172" t="s">
        <v>3</v>
      </c>
      <c r="AB7" s="172" t="s">
        <v>3</v>
      </c>
      <c r="AC7" s="172" t="s">
        <v>3</v>
      </c>
      <c r="AD7" s="172" t="s">
        <v>3</v>
      </c>
      <c r="AE7" s="172" t="s">
        <v>3</v>
      </c>
      <c r="AF7" s="172" t="s">
        <v>3</v>
      </c>
      <c r="AG7" s="172" t="s">
        <v>3</v>
      </c>
      <c r="AH7" s="172" t="s">
        <v>3</v>
      </c>
      <c r="AI7" s="172" t="s">
        <v>3</v>
      </c>
      <c r="AJ7" s="172" t="s">
        <v>3</v>
      </c>
      <c r="AK7" s="172" t="s">
        <v>3</v>
      </c>
      <c r="AL7" s="172" t="s">
        <v>3</v>
      </c>
      <c r="AM7" s="172" t="s">
        <v>3</v>
      </c>
      <c r="AN7" s="172" t="s">
        <v>3</v>
      </c>
      <c r="AO7" s="172" t="s">
        <v>3</v>
      </c>
      <c r="AP7" s="172" t="s">
        <v>3</v>
      </c>
      <c r="AQ7" s="172" t="s">
        <v>3</v>
      </c>
      <c r="AR7" s="172" t="s">
        <v>3</v>
      </c>
      <c r="AS7" s="172" t="s">
        <v>3</v>
      </c>
      <c r="AT7" s="172" t="s">
        <v>3</v>
      </c>
      <c r="AU7" s="172" t="s">
        <v>3</v>
      </c>
      <c r="AV7" s="172" t="s">
        <v>3</v>
      </c>
      <c r="AW7" s="172" t="s">
        <v>3</v>
      </c>
      <c r="AX7" s="172" t="s">
        <v>3</v>
      </c>
      <c r="AY7" s="172" t="s">
        <v>3</v>
      </c>
      <c r="AZ7" s="172" t="s">
        <v>3</v>
      </c>
      <c r="BA7" s="172" t="s">
        <v>3</v>
      </c>
      <c r="BB7" s="172" t="s">
        <v>3</v>
      </c>
      <c r="BC7" s="172" t="s">
        <v>3</v>
      </c>
      <c r="BD7" s="172" t="s">
        <v>3</v>
      </c>
      <c r="BE7" s="172" t="s">
        <v>3</v>
      </c>
      <c r="BF7" s="172" t="s">
        <v>3</v>
      </c>
      <c r="BG7" s="172" t="s">
        <v>3</v>
      </c>
      <c r="BH7" s="172" t="s">
        <v>3</v>
      </c>
      <c r="BI7" s="172" t="s">
        <v>3</v>
      </c>
      <c r="BJ7" s="172" t="s">
        <v>3</v>
      </c>
      <c r="BK7" s="172" t="s">
        <v>3</v>
      </c>
      <c r="BL7" s="172" t="s">
        <v>3</v>
      </c>
      <c r="BM7" s="172" t="s">
        <v>3</v>
      </c>
      <c r="BN7" s="172" t="s">
        <v>3</v>
      </c>
      <c r="BO7" s="172" t="s">
        <v>3</v>
      </c>
      <c r="BP7" s="172" t="s">
        <v>3</v>
      </c>
      <c r="BQ7" s="172" t="s">
        <v>3</v>
      </c>
      <c r="BR7" s="172" t="s">
        <v>3</v>
      </c>
      <c r="BS7" s="172" t="s">
        <v>3</v>
      </c>
      <c r="BT7" s="172" t="s">
        <v>3</v>
      </c>
      <c r="BU7" s="172" t="s">
        <v>3</v>
      </c>
      <c r="BV7" s="172" t="s">
        <v>3</v>
      </c>
      <c r="BW7" s="172" t="s">
        <v>3</v>
      </c>
      <c r="BX7" s="172" t="s">
        <v>3</v>
      </c>
      <c r="BY7" s="172" t="s">
        <v>3</v>
      </c>
      <c r="BZ7" s="172" t="s">
        <v>3</v>
      </c>
      <c r="CA7" s="172" t="s">
        <v>3</v>
      </c>
      <c r="CB7" s="172" t="s">
        <v>3</v>
      </c>
      <c r="CC7" s="172" t="s">
        <v>3</v>
      </c>
      <c r="CD7" s="172" t="s">
        <v>3</v>
      </c>
      <c r="CE7" s="172" t="s">
        <v>3</v>
      </c>
      <c r="CF7" s="172" t="s">
        <v>3</v>
      </c>
      <c r="CG7" s="172" t="s">
        <v>3</v>
      </c>
      <c r="CH7" s="172" t="s">
        <v>3</v>
      </c>
      <c r="CI7" s="172" t="s">
        <v>3</v>
      </c>
      <c r="CJ7" s="172" t="s">
        <v>3</v>
      </c>
      <c r="CK7" s="172" t="s">
        <v>3</v>
      </c>
      <c r="CL7" s="172" t="s">
        <v>3</v>
      </c>
      <c r="CM7" s="172" t="s">
        <v>3</v>
      </c>
      <c r="CN7" s="172" t="s">
        <v>3</v>
      </c>
      <c r="CO7" s="172" t="s">
        <v>3</v>
      </c>
      <c r="CP7" s="172" t="s">
        <v>3</v>
      </c>
      <c r="CQ7" s="172" t="s">
        <v>3</v>
      </c>
      <c r="CR7" s="172" t="s">
        <v>3</v>
      </c>
      <c r="CS7" s="172" t="s">
        <v>3</v>
      </c>
      <c r="CT7" s="172" t="s">
        <v>3</v>
      </c>
      <c r="CU7" s="170" t="s">
        <v>3</v>
      </c>
    </row>
    <row r="8" spans="1:99" ht="15.4" customHeight="1">
      <c r="A8" s="171" t="s">
        <v>3</v>
      </c>
      <c r="B8" s="172" t="s">
        <v>3</v>
      </c>
      <c r="C8" s="172" t="s">
        <v>3</v>
      </c>
      <c r="D8" s="172" t="s">
        <v>3</v>
      </c>
      <c r="E8" s="172" t="s">
        <v>3</v>
      </c>
      <c r="F8" s="172" t="s">
        <v>3</v>
      </c>
      <c r="G8" s="172" t="s">
        <v>3</v>
      </c>
      <c r="H8" s="172" t="s">
        <v>3</v>
      </c>
      <c r="I8" s="172" t="s">
        <v>3</v>
      </c>
      <c r="J8" s="172" t="s">
        <v>3</v>
      </c>
      <c r="K8" s="172" t="s">
        <v>3</v>
      </c>
      <c r="L8" s="172" t="s">
        <v>3</v>
      </c>
      <c r="M8" s="172" t="s">
        <v>3</v>
      </c>
      <c r="N8" s="172" t="s">
        <v>3</v>
      </c>
      <c r="O8" s="172" t="s">
        <v>3</v>
      </c>
      <c r="P8" s="172" t="s">
        <v>3</v>
      </c>
      <c r="Q8" s="172" t="s">
        <v>3</v>
      </c>
      <c r="R8" s="172" t="s">
        <v>3</v>
      </c>
      <c r="S8" s="172" t="s">
        <v>3</v>
      </c>
      <c r="T8" s="172" t="s">
        <v>3</v>
      </c>
      <c r="U8" s="172" t="s">
        <v>3</v>
      </c>
      <c r="V8" s="172" t="s">
        <v>3</v>
      </c>
      <c r="W8" s="172" t="s">
        <v>3</v>
      </c>
      <c r="X8" s="172" t="s">
        <v>3</v>
      </c>
      <c r="Y8" s="172" t="s">
        <v>3</v>
      </c>
      <c r="Z8" s="172" t="s">
        <v>3</v>
      </c>
      <c r="AA8" s="172" t="s">
        <v>3</v>
      </c>
      <c r="AB8" s="172" t="s">
        <v>3</v>
      </c>
      <c r="AC8" s="172" t="s">
        <v>3</v>
      </c>
      <c r="AD8" s="172" t="s">
        <v>3</v>
      </c>
      <c r="AE8" s="172" t="s">
        <v>3</v>
      </c>
      <c r="AF8" s="172" t="s">
        <v>3</v>
      </c>
      <c r="AG8" s="172" t="s">
        <v>3</v>
      </c>
      <c r="AH8" s="172" t="s">
        <v>3</v>
      </c>
      <c r="AI8" s="172" t="s">
        <v>3</v>
      </c>
      <c r="AJ8" s="172" t="s">
        <v>3</v>
      </c>
      <c r="AK8" s="172" t="s">
        <v>3</v>
      </c>
      <c r="AL8" s="172" t="s">
        <v>3</v>
      </c>
      <c r="AM8" s="172" t="s">
        <v>3</v>
      </c>
      <c r="AN8" s="172" t="s">
        <v>3</v>
      </c>
      <c r="AO8" s="172" t="s">
        <v>3</v>
      </c>
      <c r="AP8" s="172" t="s">
        <v>3</v>
      </c>
      <c r="AQ8" s="172" t="s">
        <v>3</v>
      </c>
      <c r="AR8" s="172" t="s">
        <v>3</v>
      </c>
      <c r="AS8" s="172" t="s">
        <v>3</v>
      </c>
      <c r="AT8" s="172" t="s">
        <v>3</v>
      </c>
      <c r="AU8" s="172" t="s">
        <v>3</v>
      </c>
      <c r="AV8" s="172" t="s">
        <v>3</v>
      </c>
      <c r="AW8" s="172" t="s">
        <v>3</v>
      </c>
      <c r="AX8" s="172" t="s">
        <v>3</v>
      </c>
      <c r="AY8" s="172" t="s">
        <v>3</v>
      </c>
      <c r="AZ8" s="172" t="s">
        <v>3</v>
      </c>
      <c r="BA8" s="172" t="s">
        <v>3</v>
      </c>
      <c r="BB8" s="172" t="s">
        <v>3</v>
      </c>
      <c r="BC8" s="172" t="s">
        <v>3</v>
      </c>
      <c r="BD8" s="172" t="s">
        <v>3</v>
      </c>
      <c r="BE8" s="172" t="s">
        <v>3</v>
      </c>
      <c r="BF8" s="172" t="s">
        <v>3</v>
      </c>
      <c r="BG8" s="172" t="s">
        <v>3</v>
      </c>
      <c r="BH8" s="172" t="s">
        <v>3</v>
      </c>
      <c r="BI8" s="172" t="s">
        <v>3</v>
      </c>
      <c r="BJ8" s="172" t="s">
        <v>3</v>
      </c>
      <c r="BK8" s="172" t="s">
        <v>3</v>
      </c>
      <c r="BL8" s="172" t="s">
        <v>3</v>
      </c>
      <c r="BM8" s="172" t="s">
        <v>3</v>
      </c>
      <c r="BN8" s="172" t="s">
        <v>3</v>
      </c>
      <c r="BO8" s="172" t="s">
        <v>3</v>
      </c>
      <c r="BP8" s="172" t="s">
        <v>3</v>
      </c>
      <c r="BQ8" s="172" t="s">
        <v>3</v>
      </c>
      <c r="BR8" s="172" t="s">
        <v>3</v>
      </c>
      <c r="BS8" s="172" t="s">
        <v>3</v>
      </c>
      <c r="BT8" s="172" t="s">
        <v>3</v>
      </c>
      <c r="BU8" s="172" t="s">
        <v>3</v>
      </c>
      <c r="BV8" s="172" t="s">
        <v>3</v>
      </c>
      <c r="BW8" s="172" t="s">
        <v>3</v>
      </c>
      <c r="BX8" s="172" t="s">
        <v>3</v>
      </c>
      <c r="BY8" s="172" t="s">
        <v>3</v>
      </c>
      <c r="BZ8" s="172" t="s">
        <v>3</v>
      </c>
      <c r="CA8" s="172" t="s">
        <v>3</v>
      </c>
      <c r="CB8" s="172" t="s">
        <v>3</v>
      </c>
      <c r="CC8" s="172" t="s">
        <v>3</v>
      </c>
      <c r="CD8" s="172" t="s">
        <v>3</v>
      </c>
      <c r="CE8" s="172" t="s">
        <v>3</v>
      </c>
      <c r="CF8" s="172" t="s">
        <v>3</v>
      </c>
      <c r="CG8" s="172" t="s">
        <v>3</v>
      </c>
      <c r="CH8" s="172" t="s">
        <v>3</v>
      </c>
      <c r="CI8" s="172" t="s">
        <v>3</v>
      </c>
      <c r="CJ8" s="172" t="s">
        <v>3</v>
      </c>
      <c r="CK8" s="172" t="s">
        <v>3</v>
      </c>
      <c r="CL8" s="172" t="s">
        <v>3</v>
      </c>
      <c r="CM8" s="172" t="s">
        <v>3</v>
      </c>
      <c r="CN8" s="172" t="s">
        <v>3</v>
      </c>
      <c r="CO8" s="172" t="s">
        <v>3</v>
      </c>
      <c r="CP8" s="172" t="s">
        <v>3</v>
      </c>
      <c r="CQ8" s="172" t="s">
        <v>3</v>
      </c>
      <c r="CR8" s="172" t="s">
        <v>3</v>
      </c>
      <c r="CS8" s="172" t="s">
        <v>3</v>
      </c>
      <c r="CT8" s="172" t="s">
        <v>3</v>
      </c>
      <c r="CU8" s="170" t="s">
        <v>3</v>
      </c>
    </row>
    <row r="9" spans="1:99" ht="15.4" customHeight="1">
      <c r="A9" s="171" t="s">
        <v>18</v>
      </c>
      <c r="B9" s="172" t="s">
        <v>19</v>
      </c>
      <c r="C9" s="172" t="s">
        <v>20</v>
      </c>
      <c r="D9" s="43" t="s">
        <v>5</v>
      </c>
      <c r="E9" s="43" t="s">
        <v>6</v>
      </c>
      <c r="F9" s="43" t="s">
        <v>7</v>
      </c>
      <c r="G9" s="43" t="s">
        <v>8</v>
      </c>
      <c r="H9" s="43" t="s">
        <v>9</v>
      </c>
      <c r="I9" s="43" t="s">
        <v>10</v>
      </c>
      <c r="J9" s="43" t="s">
        <v>11</v>
      </c>
      <c r="K9" s="43" t="s">
        <v>12</v>
      </c>
      <c r="L9" s="43" t="s">
        <v>36</v>
      </c>
      <c r="M9" s="43" t="s">
        <v>37</v>
      </c>
      <c r="N9" s="43" t="s">
        <v>81</v>
      </c>
      <c r="O9" s="43" t="s">
        <v>85</v>
      </c>
      <c r="P9" s="43" t="s">
        <v>90</v>
      </c>
      <c r="Q9" s="43" t="s">
        <v>95</v>
      </c>
      <c r="R9" s="43" t="s">
        <v>100</v>
      </c>
      <c r="S9" s="43" t="s">
        <v>105</v>
      </c>
      <c r="T9" s="43" t="s">
        <v>110</v>
      </c>
      <c r="U9" s="43" t="s">
        <v>115</v>
      </c>
      <c r="V9" s="43" t="s">
        <v>120</v>
      </c>
      <c r="W9" s="43" t="s">
        <v>125</v>
      </c>
      <c r="X9" s="43" t="s">
        <v>130</v>
      </c>
      <c r="Y9" s="43" t="s">
        <v>135</v>
      </c>
      <c r="Z9" s="43" t="s">
        <v>139</v>
      </c>
      <c r="AA9" s="43" t="s">
        <v>143</v>
      </c>
      <c r="AB9" s="43" t="s">
        <v>147</v>
      </c>
      <c r="AC9" s="43" t="s">
        <v>151</v>
      </c>
      <c r="AD9" s="43" t="s">
        <v>155</v>
      </c>
      <c r="AE9" s="43" t="s">
        <v>161</v>
      </c>
      <c r="AF9" s="43" t="s">
        <v>167</v>
      </c>
      <c r="AG9" s="43" t="s">
        <v>173</v>
      </c>
      <c r="AH9" s="43" t="s">
        <v>178</v>
      </c>
      <c r="AI9" s="43" t="s">
        <v>183</v>
      </c>
      <c r="AJ9" s="43" t="s">
        <v>185</v>
      </c>
      <c r="AK9" s="43" t="s">
        <v>187</v>
      </c>
      <c r="AL9" s="43" t="s">
        <v>189</v>
      </c>
      <c r="AM9" s="43" t="s">
        <v>191</v>
      </c>
      <c r="AN9" s="43" t="s">
        <v>194</v>
      </c>
      <c r="AO9" s="43" t="s">
        <v>40</v>
      </c>
      <c r="AP9" s="43" t="s">
        <v>45</v>
      </c>
      <c r="AQ9" s="43" t="s">
        <v>50</v>
      </c>
      <c r="AR9" s="43" t="s">
        <v>55</v>
      </c>
      <c r="AS9" s="43" t="s">
        <v>60</v>
      </c>
      <c r="AT9" s="43" t="s">
        <v>65</v>
      </c>
      <c r="AU9" s="43" t="s">
        <v>70</v>
      </c>
      <c r="AV9" s="43" t="s">
        <v>74</v>
      </c>
      <c r="AW9" s="43" t="s">
        <v>78</v>
      </c>
      <c r="AX9" s="43" t="s">
        <v>83</v>
      </c>
      <c r="AY9" s="43" t="s">
        <v>87</v>
      </c>
      <c r="AZ9" s="43" t="s">
        <v>92</v>
      </c>
      <c r="BA9" s="43" t="s">
        <v>97</v>
      </c>
      <c r="BB9" s="43" t="s">
        <v>102</v>
      </c>
      <c r="BC9" s="43" t="s">
        <v>107</v>
      </c>
      <c r="BD9" s="43" t="s">
        <v>112</v>
      </c>
      <c r="BE9" s="43" t="s">
        <v>117</v>
      </c>
      <c r="BF9" s="43" t="s">
        <v>122</v>
      </c>
      <c r="BG9" s="43" t="s">
        <v>127</v>
      </c>
      <c r="BH9" s="43" t="s">
        <v>132</v>
      </c>
      <c r="BI9" s="43" t="s">
        <v>137</v>
      </c>
      <c r="BJ9" s="43" t="s">
        <v>141</v>
      </c>
      <c r="BK9" s="43" t="s">
        <v>145</v>
      </c>
      <c r="BL9" s="43" t="s">
        <v>42</v>
      </c>
      <c r="BM9" s="43" t="s">
        <v>47</v>
      </c>
      <c r="BN9" s="43" t="s">
        <v>52</v>
      </c>
      <c r="BO9" s="43" t="s">
        <v>57</v>
      </c>
      <c r="BP9" s="43" t="s">
        <v>62</v>
      </c>
      <c r="BQ9" s="43" t="s">
        <v>67</v>
      </c>
      <c r="BR9" s="43" t="s">
        <v>72</v>
      </c>
      <c r="BS9" s="43" t="s">
        <v>76</v>
      </c>
      <c r="BT9" s="43" t="s">
        <v>80</v>
      </c>
      <c r="BU9" s="43" t="s">
        <v>84</v>
      </c>
      <c r="BV9" s="43" t="s">
        <v>89</v>
      </c>
      <c r="BW9" s="43" t="s">
        <v>94</v>
      </c>
      <c r="BX9" s="43" t="s">
        <v>99</v>
      </c>
      <c r="BY9" s="43" t="s">
        <v>104</v>
      </c>
      <c r="BZ9" s="43" t="s">
        <v>109</v>
      </c>
      <c r="CA9" s="43" t="s">
        <v>114</v>
      </c>
      <c r="CB9" s="43" t="s">
        <v>119</v>
      </c>
      <c r="CC9" s="43" t="s">
        <v>124</v>
      </c>
      <c r="CD9" s="43" t="s">
        <v>129</v>
      </c>
      <c r="CE9" s="43" t="s">
        <v>134</v>
      </c>
      <c r="CF9" s="43" t="s">
        <v>138</v>
      </c>
      <c r="CG9" s="43" t="s">
        <v>142</v>
      </c>
      <c r="CH9" s="43" t="s">
        <v>146</v>
      </c>
      <c r="CI9" s="43" t="s">
        <v>149</v>
      </c>
      <c r="CJ9" s="43" t="s">
        <v>153</v>
      </c>
      <c r="CK9" s="43" t="s">
        <v>159</v>
      </c>
      <c r="CL9" s="43" t="s">
        <v>165</v>
      </c>
      <c r="CM9" s="43" t="s">
        <v>171</v>
      </c>
      <c r="CN9" s="43" t="s">
        <v>177</v>
      </c>
      <c r="CO9" s="43" t="s">
        <v>182</v>
      </c>
      <c r="CP9" s="43" t="s">
        <v>184</v>
      </c>
      <c r="CQ9" s="43" t="s">
        <v>186</v>
      </c>
      <c r="CR9" s="43" t="s">
        <v>188</v>
      </c>
      <c r="CS9" s="43" t="s">
        <v>190</v>
      </c>
      <c r="CT9" s="43" t="s">
        <v>192</v>
      </c>
      <c r="CU9" s="45" t="s">
        <v>195</v>
      </c>
    </row>
    <row r="10" spans="1:99" ht="15.4" customHeight="1">
      <c r="A10" s="171" t="s">
        <v>3</v>
      </c>
      <c r="B10" s="172" t="s">
        <v>3</v>
      </c>
      <c r="C10" s="172" t="s">
        <v>3</v>
      </c>
      <c r="D10" s="43" t="s">
        <v>17</v>
      </c>
      <c r="E10" s="46">
        <v>9389311.1199999992</v>
      </c>
      <c r="F10" s="46">
        <v>5180997</v>
      </c>
      <c r="G10" s="46">
        <v>1774629</v>
      </c>
      <c r="H10" s="46">
        <v>2609454</v>
      </c>
      <c r="I10" s="46">
        <v>732489</v>
      </c>
      <c r="J10" s="46">
        <v>25993</v>
      </c>
      <c r="K10" s="46">
        <v>38432</v>
      </c>
      <c r="L10" s="46"/>
      <c r="M10" s="46"/>
      <c r="N10" s="46"/>
      <c r="O10" s="46"/>
      <c r="P10" s="46">
        <v>3518202.12</v>
      </c>
      <c r="Q10" s="46">
        <v>648673.12</v>
      </c>
      <c r="R10" s="46">
        <v>145068</v>
      </c>
      <c r="S10" s="46">
        <v>81000</v>
      </c>
      <c r="T10" s="46"/>
      <c r="U10" s="46">
        <v>6131</v>
      </c>
      <c r="V10" s="46">
        <v>158743</v>
      </c>
      <c r="W10" s="46">
        <v>53574</v>
      </c>
      <c r="X10" s="46"/>
      <c r="Y10" s="46">
        <v>37520</v>
      </c>
      <c r="Z10" s="46">
        <v>833461</v>
      </c>
      <c r="AA10" s="46"/>
      <c r="AB10" s="46"/>
      <c r="AC10" s="46">
        <v>400000</v>
      </c>
      <c r="AD10" s="46"/>
      <c r="AE10" s="46">
        <v>38000</v>
      </c>
      <c r="AF10" s="46">
        <v>39756</v>
      </c>
      <c r="AG10" s="46"/>
      <c r="AH10" s="46"/>
      <c r="AI10" s="46"/>
      <c r="AJ10" s="46">
        <v>77515</v>
      </c>
      <c r="AK10" s="46">
        <v>231888</v>
      </c>
      <c r="AL10" s="46">
        <v>77274</v>
      </c>
      <c r="AM10" s="46"/>
      <c r="AN10" s="46">
        <v>179106</v>
      </c>
      <c r="AO10" s="46">
        <v>510493</v>
      </c>
      <c r="AP10" s="46"/>
      <c r="AQ10" s="46"/>
      <c r="AR10" s="46">
        <v>690112</v>
      </c>
      <c r="AS10" s="46"/>
      <c r="AT10" s="46">
        <v>597014</v>
      </c>
      <c r="AU10" s="46"/>
      <c r="AV10" s="46"/>
      <c r="AW10" s="46">
        <v>81098</v>
      </c>
      <c r="AX10" s="46"/>
      <c r="AY10" s="46"/>
      <c r="AZ10" s="46"/>
      <c r="BA10" s="46"/>
      <c r="BB10" s="46">
        <v>12000</v>
      </c>
      <c r="BC10" s="46"/>
      <c r="BD10" s="46"/>
      <c r="BE10" s="46"/>
      <c r="BF10" s="46"/>
      <c r="BG10" s="46"/>
      <c r="BH10" s="46"/>
      <c r="BI10" s="62"/>
      <c r="BJ10" s="62"/>
      <c r="BK10" s="62"/>
      <c r="BL10" s="62"/>
      <c r="BM10" s="62"/>
      <c r="BN10" s="62"/>
      <c r="BO10" s="62"/>
      <c r="BP10" s="62"/>
      <c r="BQ10" s="62"/>
      <c r="BR10" s="62"/>
      <c r="BS10" s="62"/>
      <c r="BT10" s="46"/>
      <c r="BU10" s="46"/>
      <c r="BV10" s="46"/>
      <c r="BW10" s="46"/>
      <c r="BX10" s="46"/>
      <c r="BY10" s="46"/>
      <c r="BZ10" s="46"/>
      <c r="CA10" s="46"/>
      <c r="CB10" s="46"/>
      <c r="CC10" s="46"/>
      <c r="CD10" s="46"/>
      <c r="CE10" s="46"/>
      <c r="CF10" s="46"/>
      <c r="CG10" s="46"/>
      <c r="CH10" s="62"/>
      <c r="CI10" s="46"/>
      <c r="CJ10" s="46"/>
      <c r="CK10" s="46"/>
      <c r="CL10" s="46"/>
      <c r="CM10" s="46"/>
      <c r="CN10" s="46"/>
      <c r="CO10" s="46"/>
      <c r="CP10" s="46"/>
      <c r="CQ10" s="46"/>
      <c r="CR10" s="46"/>
      <c r="CS10" s="46"/>
      <c r="CT10" s="62"/>
      <c r="CU10" s="63"/>
    </row>
    <row r="11" spans="1:99" ht="15.4" customHeight="1">
      <c r="A11" s="122">
        <v>201</v>
      </c>
      <c r="B11" s="123"/>
      <c r="C11" s="48"/>
      <c r="D11" s="48" t="s">
        <v>369</v>
      </c>
      <c r="E11" s="46">
        <v>9389311.1199999992</v>
      </c>
      <c r="F11" s="46">
        <v>5180997</v>
      </c>
      <c r="G11" s="46">
        <v>1774629</v>
      </c>
      <c r="H11" s="46">
        <v>2609454</v>
      </c>
      <c r="I11" s="46">
        <v>732489</v>
      </c>
      <c r="J11" s="46">
        <v>25993</v>
      </c>
      <c r="K11" s="46">
        <v>38432</v>
      </c>
      <c r="L11" s="46"/>
      <c r="M11" s="46"/>
      <c r="N11" s="46"/>
      <c r="O11" s="46"/>
      <c r="P11" s="46">
        <v>3518202.12</v>
      </c>
      <c r="Q11" s="46">
        <v>648673.12</v>
      </c>
      <c r="R11" s="46">
        <v>145068</v>
      </c>
      <c r="S11" s="46">
        <v>81000</v>
      </c>
      <c r="T11" s="46"/>
      <c r="U11" s="46">
        <v>6131</v>
      </c>
      <c r="V11" s="46">
        <v>158743</v>
      </c>
      <c r="W11" s="46">
        <v>53574</v>
      </c>
      <c r="X11" s="46"/>
      <c r="Y11" s="46">
        <v>37520</v>
      </c>
      <c r="Z11" s="46">
        <v>833461</v>
      </c>
      <c r="AA11" s="46"/>
      <c r="AB11" s="46"/>
      <c r="AC11" s="46">
        <v>400000</v>
      </c>
      <c r="AD11" s="46"/>
      <c r="AE11" s="46">
        <v>38000</v>
      </c>
      <c r="AF11" s="46">
        <v>39756</v>
      </c>
      <c r="AG11" s="46"/>
      <c r="AH11" s="46"/>
      <c r="AI11" s="46"/>
      <c r="AJ11" s="46">
        <v>77515</v>
      </c>
      <c r="AK11" s="46">
        <v>231888</v>
      </c>
      <c r="AL11" s="46">
        <v>77274</v>
      </c>
      <c r="AM11" s="46"/>
      <c r="AN11" s="46">
        <v>179106</v>
      </c>
      <c r="AO11" s="46">
        <v>510493</v>
      </c>
      <c r="AP11" s="46"/>
      <c r="AQ11" s="46"/>
      <c r="AR11" s="46">
        <v>690112</v>
      </c>
      <c r="AS11" s="46"/>
      <c r="AT11" s="46">
        <v>597014</v>
      </c>
      <c r="AU11" s="46"/>
      <c r="AV11" s="46"/>
      <c r="AW11" s="46">
        <v>81098</v>
      </c>
      <c r="AX11" s="46"/>
      <c r="AY11" s="46"/>
      <c r="AZ11" s="46"/>
      <c r="BA11" s="46"/>
      <c r="BB11" s="46">
        <v>12000</v>
      </c>
      <c r="BC11" s="46"/>
      <c r="BD11" s="46"/>
      <c r="BE11" s="46"/>
      <c r="BF11" s="46"/>
      <c r="BG11" s="46"/>
      <c r="BH11" s="46"/>
      <c r="BI11" s="62"/>
      <c r="BJ11" s="62"/>
      <c r="BK11" s="62"/>
      <c r="BL11" s="62"/>
      <c r="BM11" s="62"/>
      <c r="BN11" s="62"/>
      <c r="BO11" s="62"/>
      <c r="BP11" s="62"/>
      <c r="BQ11" s="62"/>
      <c r="BR11" s="62"/>
      <c r="BS11" s="62"/>
      <c r="BT11" s="46"/>
      <c r="BU11" s="46"/>
      <c r="BV11" s="46"/>
      <c r="BW11" s="46"/>
      <c r="BX11" s="46"/>
      <c r="BY11" s="46"/>
      <c r="BZ11" s="46"/>
      <c r="CA11" s="46"/>
      <c r="CB11" s="46"/>
      <c r="CC11" s="46"/>
      <c r="CD11" s="46"/>
      <c r="CE11" s="46"/>
      <c r="CF11" s="46"/>
      <c r="CG11" s="46"/>
      <c r="CH11" s="62"/>
      <c r="CI11" s="46"/>
      <c r="CJ11" s="46"/>
      <c r="CK11" s="46"/>
      <c r="CL11" s="46"/>
      <c r="CM11" s="46"/>
      <c r="CN11" s="46"/>
      <c r="CO11" s="46"/>
      <c r="CP11" s="46"/>
      <c r="CQ11" s="46"/>
      <c r="CR11" s="46"/>
      <c r="CS11" s="46"/>
      <c r="CT11" s="62"/>
      <c r="CU11" s="63"/>
    </row>
    <row r="12" spans="1:99" ht="15.4" customHeight="1">
      <c r="A12" s="190">
        <v>20101</v>
      </c>
      <c r="B12" s="191"/>
      <c r="C12" s="184"/>
      <c r="D12" s="48" t="s">
        <v>370</v>
      </c>
      <c r="E12" s="46">
        <v>4640</v>
      </c>
      <c r="F12" s="46"/>
      <c r="G12" s="46"/>
      <c r="H12" s="46"/>
      <c r="I12" s="46"/>
      <c r="J12" s="46"/>
      <c r="K12" s="46"/>
      <c r="L12" s="46"/>
      <c r="M12" s="46"/>
      <c r="N12" s="46"/>
      <c r="O12" s="46"/>
      <c r="P12" s="46">
        <v>4640</v>
      </c>
      <c r="Q12" s="46">
        <v>4640</v>
      </c>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62"/>
      <c r="BJ12" s="62"/>
      <c r="BK12" s="62"/>
      <c r="BL12" s="62"/>
      <c r="BM12" s="62"/>
      <c r="BN12" s="62"/>
      <c r="BO12" s="62"/>
      <c r="BP12" s="62"/>
      <c r="BQ12" s="62"/>
      <c r="BR12" s="62"/>
      <c r="BS12" s="62"/>
      <c r="BT12" s="46"/>
      <c r="BU12" s="46"/>
      <c r="BV12" s="46"/>
      <c r="BW12" s="46"/>
      <c r="BX12" s="46"/>
      <c r="BY12" s="46"/>
      <c r="BZ12" s="46"/>
      <c r="CA12" s="46"/>
      <c r="CB12" s="46"/>
      <c r="CC12" s="46"/>
      <c r="CD12" s="46"/>
      <c r="CE12" s="46"/>
      <c r="CF12" s="46"/>
      <c r="CG12" s="46"/>
      <c r="CH12" s="62"/>
      <c r="CI12" s="46"/>
      <c r="CJ12" s="46"/>
      <c r="CK12" s="46"/>
      <c r="CL12" s="46"/>
      <c r="CM12" s="46"/>
      <c r="CN12" s="46"/>
      <c r="CO12" s="46"/>
      <c r="CP12" s="46"/>
      <c r="CQ12" s="46"/>
      <c r="CR12" s="46"/>
      <c r="CS12" s="46"/>
      <c r="CT12" s="62"/>
      <c r="CU12" s="63"/>
    </row>
    <row r="13" spans="1:99" ht="15.4" customHeight="1">
      <c r="A13" s="190">
        <v>2010101</v>
      </c>
      <c r="B13" s="191"/>
      <c r="C13" s="184"/>
      <c r="D13" s="48" t="s">
        <v>371</v>
      </c>
      <c r="E13" s="46">
        <v>4640</v>
      </c>
      <c r="F13" s="46"/>
      <c r="G13" s="46"/>
      <c r="H13" s="46"/>
      <c r="I13" s="46"/>
      <c r="J13" s="46"/>
      <c r="K13" s="46"/>
      <c r="L13" s="46"/>
      <c r="M13" s="46"/>
      <c r="N13" s="46"/>
      <c r="O13" s="46"/>
      <c r="P13" s="46">
        <v>4640</v>
      </c>
      <c r="Q13" s="46">
        <v>4640</v>
      </c>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62"/>
      <c r="BJ13" s="62"/>
      <c r="BK13" s="62"/>
      <c r="BL13" s="62"/>
      <c r="BM13" s="62"/>
      <c r="BN13" s="62"/>
      <c r="BO13" s="62"/>
      <c r="BP13" s="62"/>
      <c r="BQ13" s="62"/>
      <c r="BR13" s="62"/>
      <c r="BS13" s="62"/>
      <c r="BT13" s="46"/>
      <c r="BU13" s="46"/>
      <c r="BV13" s="46"/>
      <c r="BW13" s="46"/>
      <c r="BX13" s="46"/>
      <c r="BY13" s="46"/>
      <c r="BZ13" s="46"/>
      <c r="CA13" s="46"/>
      <c r="CB13" s="46"/>
      <c r="CC13" s="46"/>
      <c r="CD13" s="46"/>
      <c r="CE13" s="46"/>
      <c r="CF13" s="46"/>
      <c r="CG13" s="46"/>
      <c r="CH13" s="62"/>
      <c r="CI13" s="46"/>
      <c r="CJ13" s="46"/>
      <c r="CK13" s="46"/>
      <c r="CL13" s="46"/>
      <c r="CM13" s="46"/>
      <c r="CN13" s="46"/>
      <c r="CO13" s="46"/>
      <c r="CP13" s="46"/>
      <c r="CQ13" s="46"/>
      <c r="CR13" s="46"/>
      <c r="CS13" s="46"/>
      <c r="CT13" s="62"/>
      <c r="CU13" s="63"/>
    </row>
    <row r="14" spans="1:99" ht="15.4" customHeight="1">
      <c r="A14" s="190">
        <v>20103</v>
      </c>
      <c r="B14" s="191"/>
      <c r="C14" s="184"/>
      <c r="D14" s="48" t="s">
        <v>372</v>
      </c>
      <c r="E14" s="46">
        <v>9384671.1199999992</v>
      </c>
      <c r="F14" s="46">
        <v>5180997</v>
      </c>
      <c r="G14" s="46">
        <v>1774629</v>
      </c>
      <c r="H14" s="46">
        <v>2609454</v>
      </c>
      <c r="I14" s="46">
        <v>732489</v>
      </c>
      <c r="J14" s="46">
        <v>25993</v>
      </c>
      <c r="K14" s="46">
        <v>38432</v>
      </c>
      <c r="L14" s="46"/>
      <c r="M14" s="46"/>
      <c r="N14" s="46"/>
      <c r="O14" s="46"/>
      <c r="P14" s="46">
        <v>3513562.12</v>
      </c>
      <c r="Q14" s="46">
        <v>644033.12</v>
      </c>
      <c r="R14" s="46">
        <v>145068</v>
      </c>
      <c r="S14" s="46">
        <v>81000</v>
      </c>
      <c r="T14" s="46"/>
      <c r="U14" s="46">
        <v>6131</v>
      </c>
      <c r="V14" s="46">
        <v>158743</v>
      </c>
      <c r="W14" s="46">
        <v>53574</v>
      </c>
      <c r="X14" s="46"/>
      <c r="Y14" s="46">
        <v>37520</v>
      </c>
      <c r="Z14" s="46">
        <v>833461</v>
      </c>
      <c r="AA14" s="46"/>
      <c r="AB14" s="46"/>
      <c r="AC14" s="46">
        <v>400000</v>
      </c>
      <c r="AD14" s="46"/>
      <c r="AE14" s="46">
        <v>38000</v>
      </c>
      <c r="AF14" s="46">
        <v>39756</v>
      </c>
      <c r="AG14" s="46"/>
      <c r="AH14" s="46"/>
      <c r="AI14" s="46"/>
      <c r="AJ14" s="46">
        <v>77515</v>
      </c>
      <c r="AK14" s="46">
        <v>231888</v>
      </c>
      <c r="AL14" s="46">
        <v>77274</v>
      </c>
      <c r="AM14" s="46"/>
      <c r="AN14" s="46">
        <v>179106</v>
      </c>
      <c r="AO14" s="46">
        <v>510493</v>
      </c>
      <c r="AP14" s="46"/>
      <c r="AQ14" s="46"/>
      <c r="AR14" s="46">
        <v>690112</v>
      </c>
      <c r="AS14" s="46"/>
      <c r="AT14" s="46">
        <v>597014</v>
      </c>
      <c r="AU14" s="46"/>
      <c r="AV14" s="46"/>
      <c r="AW14" s="46">
        <v>81098</v>
      </c>
      <c r="AX14" s="46"/>
      <c r="AY14" s="46"/>
      <c r="AZ14" s="46"/>
      <c r="BA14" s="46"/>
      <c r="BB14" s="46">
        <v>12000</v>
      </c>
      <c r="BC14" s="46"/>
      <c r="BD14" s="46"/>
      <c r="BE14" s="46"/>
      <c r="BF14" s="46"/>
      <c r="BG14" s="46"/>
      <c r="BH14" s="46"/>
      <c r="BI14" s="62"/>
      <c r="BJ14" s="62"/>
      <c r="BK14" s="62"/>
      <c r="BL14" s="62"/>
      <c r="BM14" s="62"/>
      <c r="BN14" s="62"/>
      <c r="BO14" s="62"/>
      <c r="BP14" s="62"/>
      <c r="BQ14" s="62"/>
      <c r="BR14" s="62"/>
      <c r="BS14" s="62"/>
      <c r="BT14" s="46"/>
      <c r="BU14" s="46"/>
      <c r="BV14" s="46"/>
      <c r="BW14" s="46"/>
      <c r="BX14" s="46"/>
      <c r="BY14" s="46"/>
      <c r="BZ14" s="46"/>
      <c r="CA14" s="46"/>
      <c r="CB14" s="46"/>
      <c r="CC14" s="46"/>
      <c r="CD14" s="46"/>
      <c r="CE14" s="46"/>
      <c r="CF14" s="46"/>
      <c r="CG14" s="46"/>
      <c r="CH14" s="62"/>
      <c r="CI14" s="46"/>
      <c r="CJ14" s="46"/>
      <c r="CK14" s="46"/>
      <c r="CL14" s="46"/>
      <c r="CM14" s="46"/>
      <c r="CN14" s="46"/>
      <c r="CO14" s="46"/>
      <c r="CP14" s="46"/>
      <c r="CQ14" s="46"/>
      <c r="CR14" s="46"/>
      <c r="CS14" s="46"/>
      <c r="CT14" s="62"/>
      <c r="CU14" s="63"/>
    </row>
    <row r="15" spans="1:99" ht="15.4" customHeight="1">
      <c r="A15" s="190">
        <v>2010301</v>
      </c>
      <c r="B15" s="191"/>
      <c r="C15" s="184"/>
      <c r="D15" s="48" t="s">
        <v>371</v>
      </c>
      <c r="E15" s="46">
        <v>8794911.1199999992</v>
      </c>
      <c r="F15" s="46">
        <v>5180997</v>
      </c>
      <c r="G15" s="46">
        <v>1774629</v>
      </c>
      <c r="H15" s="46">
        <v>2609454</v>
      </c>
      <c r="I15" s="46">
        <v>732489</v>
      </c>
      <c r="J15" s="46">
        <v>25993</v>
      </c>
      <c r="K15" s="46">
        <v>38432</v>
      </c>
      <c r="L15" s="46"/>
      <c r="M15" s="46"/>
      <c r="N15" s="46"/>
      <c r="O15" s="46"/>
      <c r="P15" s="46">
        <v>2923802.12</v>
      </c>
      <c r="Q15" s="46">
        <v>454273.12</v>
      </c>
      <c r="R15" s="46">
        <v>145068</v>
      </c>
      <c r="S15" s="46">
        <v>81000</v>
      </c>
      <c r="T15" s="46"/>
      <c r="U15" s="46">
        <v>6131</v>
      </c>
      <c r="V15" s="46">
        <v>158743</v>
      </c>
      <c r="W15" s="46">
        <v>53574</v>
      </c>
      <c r="X15" s="46"/>
      <c r="Y15" s="46">
        <v>37520</v>
      </c>
      <c r="Z15" s="46">
        <v>833461</v>
      </c>
      <c r="AA15" s="46"/>
      <c r="AB15" s="46"/>
      <c r="AC15" s="46"/>
      <c r="AD15" s="46"/>
      <c r="AE15" s="46">
        <v>38000</v>
      </c>
      <c r="AF15" s="46">
        <v>39756</v>
      </c>
      <c r="AG15" s="46"/>
      <c r="AH15" s="46"/>
      <c r="AI15" s="46"/>
      <c r="AJ15" s="46">
        <v>77515</v>
      </c>
      <c r="AK15" s="46">
        <v>231888</v>
      </c>
      <c r="AL15" s="46">
        <v>77274</v>
      </c>
      <c r="AM15" s="46"/>
      <c r="AN15" s="46">
        <v>179106</v>
      </c>
      <c r="AO15" s="46">
        <v>510493</v>
      </c>
      <c r="AP15" s="46"/>
      <c r="AQ15" s="46"/>
      <c r="AR15" s="46">
        <v>690112</v>
      </c>
      <c r="AS15" s="46"/>
      <c r="AT15" s="46">
        <v>597014</v>
      </c>
      <c r="AU15" s="46"/>
      <c r="AV15" s="46"/>
      <c r="AW15" s="46">
        <v>81098</v>
      </c>
      <c r="AX15" s="46"/>
      <c r="AY15" s="46"/>
      <c r="AZ15" s="46"/>
      <c r="BA15" s="46"/>
      <c r="BB15" s="46">
        <v>12000</v>
      </c>
      <c r="BC15" s="46"/>
      <c r="BD15" s="46"/>
      <c r="BE15" s="46"/>
      <c r="BF15" s="46"/>
      <c r="BG15" s="46"/>
      <c r="BH15" s="46"/>
      <c r="BI15" s="62"/>
      <c r="BJ15" s="62"/>
      <c r="BK15" s="62"/>
      <c r="BL15" s="62"/>
      <c r="BM15" s="62"/>
      <c r="BN15" s="62"/>
      <c r="BO15" s="62"/>
      <c r="BP15" s="62"/>
      <c r="BQ15" s="62"/>
      <c r="BR15" s="62"/>
      <c r="BS15" s="62"/>
      <c r="BT15" s="46"/>
      <c r="BU15" s="46"/>
      <c r="BV15" s="46"/>
      <c r="BW15" s="46"/>
      <c r="BX15" s="46"/>
      <c r="BY15" s="46"/>
      <c r="BZ15" s="46"/>
      <c r="CA15" s="46"/>
      <c r="CB15" s="46"/>
      <c r="CC15" s="46"/>
      <c r="CD15" s="46"/>
      <c r="CE15" s="46"/>
      <c r="CF15" s="46"/>
      <c r="CG15" s="46"/>
      <c r="CH15" s="62"/>
      <c r="CI15" s="46"/>
      <c r="CJ15" s="46"/>
      <c r="CK15" s="46"/>
      <c r="CL15" s="46"/>
      <c r="CM15" s="46"/>
      <c r="CN15" s="46"/>
      <c r="CO15" s="46"/>
      <c r="CP15" s="46"/>
      <c r="CQ15" s="46"/>
      <c r="CR15" s="46"/>
      <c r="CS15" s="46"/>
      <c r="CT15" s="62"/>
      <c r="CU15" s="63"/>
    </row>
    <row r="16" spans="1:99" ht="15.4" customHeight="1">
      <c r="A16" s="190">
        <v>2010303</v>
      </c>
      <c r="B16" s="191"/>
      <c r="C16" s="184"/>
      <c r="D16" s="48" t="s">
        <v>373</v>
      </c>
      <c r="E16" s="46">
        <v>26960</v>
      </c>
      <c r="F16" s="46"/>
      <c r="G16" s="46"/>
      <c r="H16" s="46"/>
      <c r="I16" s="46"/>
      <c r="J16" s="46"/>
      <c r="K16" s="46"/>
      <c r="L16" s="46"/>
      <c r="M16" s="46"/>
      <c r="N16" s="46"/>
      <c r="O16" s="46"/>
      <c r="P16" s="46">
        <v>26960</v>
      </c>
      <c r="Q16" s="46">
        <v>26960</v>
      </c>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62"/>
      <c r="BJ16" s="62"/>
      <c r="BK16" s="62"/>
      <c r="BL16" s="62"/>
      <c r="BM16" s="62"/>
      <c r="BN16" s="62"/>
      <c r="BO16" s="62"/>
      <c r="BP16" s="62"/>
      <c r="BQ16" s="62"/>
      <c r="BR16" s="62"/>
      <c r="BS16" s="62"/>
      <c r="BT16" s="46"/>
      <c r="BU16" s="46"/>
      <c r="BV16" s="46"/>
      <c r="BW16" s="46"/>
      <c r="BX16" s="46"/>
      <c r="BY16" s="46"/>
      <c r="BZ16" s="46"/>
      <c r="CA16" s="46"/>
      <c r="CB16" s="46"/>
      <c r="CC16" s="46"/>
      <c r="CD16" s="46"/>
      <c r="CE16" s="46"/>
      <c r="CF16" s="46"/>
      <c r="CG16" s="46"/>
      <c r="CH16" s="62"/>
      <c r="CI16" s="46"/>
      <c r="CJ16" s="46"/>
      <c r="CK16" s="46"/>
      <c r="CL16" s="46"/>
      <c r="CM16" s="46"/>
      <c r="CN16" s="46"/>
      <c r="CO16" s="46"/>
      <c r="CP16" s="46"/>
      <c r="CQ16" s="46"/>
      <c r="CR16" s="46"/>
      <c r="CS16" s="46"/>
      <c r="CT16" s="62"/>
      <c r="CU16" s="63"/>
    </row>
    <row r="17" spans="1:99" ht="15.4" customHeight="1">
      <c r="A17" s="190">
        <v>2010305</v>
      </c>
      <c r="B17" s="191"/>
      <c r="C17" s="184"/>
      <c r="D17" s="48" t="s">
        <v>374</v>
      </c>
      <c r="E17" s="46">
        <v>400000</v>
      </c>
      <c r="F17" s="46"/>
      <c r="G17" s="46"/>
      <c r="H17" s="46"/>
      <c r="I17" s="46"/>
      <c r="J17" s="46"/>
      <c r="K17" s="46"/>
      <c r="L17" s="46"/>
      <c r="M17" s="46"/>
      <c r="N17" s="46"/>
      <c r="O17" s="46"/>
      <c r="P17" s="46">
        <v>400000</v>
      </c>
      <c r="Q17" s="46"/>
      <c r="R17" s="46"/>
      <c r="S17" s="46"/>
      <c r="T17" s="46"/>
      <c r="U17" s="46"/>
      <c r="V17" s="46"/>
      <c r="W17" s="46"/>
      <c r="X17" s="46"/>
      <c r="Y17" s="46"/>
      <c r="Z17" s="46"/>
      <c r="AA17" s="46"/>
      <c r="AB17" s="46"/>
      <c r="AC17" s="46">
        <v>400000</v>
      </c>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62"/>
      <c r="BJ17" s="62"/>
      <c r="BK17" s="62"/>
      <c r="BL17" s="62"/>
      <c r="BM17" s="62"/>
      <c r="BN17" s="62"/>
      <c r="BO17" s="62"/>
      <c r="BP17" s="62"/>
      <c r="BQ17" s="62"/>
      <c r="BR17" s="62"/>
      <c r="BS17" s="62"/>
      <c r="BT17" s="46"/>
      <c r="BU17" s="46"/>
      <c r="BV17" s="46"/>
      <c r="BW17" s="46"/>
      <c r="BX17" s="46"/>
      <c r="BY17" s="46"/>
      <c r="BZ17" s="46"/>
      <c r="CA17" s="46"/>
      <c r="CB17" s="46"/>
      <c r="CC17" s="46"/>
      <c r="CD17" s="46"/>
      <c r="CE17" s="46"/>
      <c r="CF17" s="46"/>
      <c r="CG17" s="46"/>
      <c r="CH17" s="62"/>
      <c r="CI17" s="46"/>
      <c r="CJ17" s="46"/>
      <c r="CK17" s="46"/>
      <c r="CL17" s="46"/>
      <c r="CM17" s="46"/>
      <c r="CN17" s="46"/>
      <c r="CO17" s="46"/>
      <c r="CP17" s="46"/>
      <c r="CQ17" s="46"/>
      <c r="CR17" s="46"/>
      <c r="CS17" s="46"/>
      <c r="CT17" s="62"/>
      <c r="CU17" s="63"/>
    </row>
    <row r="18" spans="1:99" ht="15.4" customHeight="1">
      <c r="A18" s="190">
        <v>2010307</v>
      </c>
      <c r="B18" s="191"/>
      <c r="C18" s="184"/>
      <c r="D18" s="48" t="s">
        <v>375</v>
      </c>
      <c r="E18" s="46">
        <v>162800</v>
      </c>
      <c r="F18" s="46"/>
      <c r="G18" s="46"/>
      <c r="H18" s="46"/>
      <c r="I18" s="46"/>
      <c r="J18" s="46"/>
      <c r="K18" s="46"/>
      <c r="L18" s="46"/>
      <c r="M18" s="46"/>
      <c r="N18" s="46"/>
      <c r="O18" s="46"/>
      <c r="P18" s="46">
        <v>162800</v>
      </c>
      <c r="Q18" s="46">
        <v>162800</v>
      </c>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62"/>
      <c r="BJ18" s="62"/>
      <c r="BK18" s="62"/>
      <c r="BL18" s="62"/>
      <c r="BM18" s="62"/>
      <c r="BN18" s="62"/>
      <c r="BO18" s="62"/>
      <c r="BP18" s="62"/>
      <c r="BQ18" s="62"/>
      <c r="BR18" s="62"/>
      <c r="BS18" s="62"/>
      <c r="BT18" s="46"/>
      <c r="BU18" s="46"/>
      <c r="BV18" s="46"/>
      <c r="BW18" s="46"/>
      <c r="BX18" s="46"/>
      <c r="BY18" s="46"/>
      <c r="BZ18" s="46"/>
      <c r="CA18" s="46"/>
      <c r="CB18" s="46"/>
      <c r="CC18" s="46"/>
      <c r="CD18" s="46"/>
      <c r="CE18" s="46"/>
      <c r="CF18" s="46"/>
      <c r="CG18" s="46"/>
      <c r="CH18" s="62"/>
      <c r="CI18" s="46"/>
      <c r="CJ18" s="46"/>
      <c r="CK18" s="46"/>
      <c r="CL18" s="46"/>
      <c r="CM18" s="46"/>
      <c r="CN18" s="46"/>
      <c r="CO18" s="46"/>
      <c r="CP18" s="46"/>
      <c r="CQ18" s="46"/>
      <c r="CR18" s="46"/>
      <c r="CS18" s="46"/>
      <c r="CT18" s="62"/>
      <c r="CU18" s="63"/>
    </row>
    <row r="19" spans="1:99" ht="15.4" customHeight="1">
      <c r="A19" s="183"/>
      <c r="B19" s="184"/>
      <c r="C19" s="184"/>
      <c r="D19" s="48"/>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62"/>
      <c r="BJ19" s="62"/>
      <c r="BK19" s="62"/>
      <c r="BL19" s="62"/>
      <c r="BM19" s="62"/>
      <c r="BN19" s="62"/>
      <c r="BO19" s="62"/>
      <c r="BP19" s="62"/>
      <c r="BQ19" s="62"/>
      <c r="BR19" s="62"/>
      <c r="BS19" s="62"/>
      <c r="BT19" s="46"/>
      <c r="BU19" s="46"/>
      <c r="BV19" s="46"/>
      <c r="BW19" s="46"/>
      <c r="BX19" s="46"/>
      <c r="BY19" s="46"/>
      <c r="BZ19" s="46"/>
      <c r="CA19" s="46"/>
      <c r="CB19" s="46"/>
      <c r="CC19" s="46"/>
      <c r="CD19" s="46"/>
      <c r="CE19" s="46"/>
      <c r="CF19" s="46"/>
      <c r="CG19" s="46"/>
      <c r="CH19" s="62"/>
      <c r="CI19" s="46"/>
      <c r="CJ19" s="46"/>
      <c r="CK19" s="46"/>
      <c r="CL19" s="46"/>
      <c r="CM19" s="46"/>
      <c r="CN19" s="46"/>
      <c r="CO19" s="46"/>
      <c r="CP19" s="46"/>
      <c r="CQ19" s="46"/>
      <c r="CR19" s="46"/>
      <c r="CS19" s="46"/>
      <c r="CT19" s="62"/>
      <c r="CU19" s="63"/>
    </row>
    <row r="20" spans="1:99" ht="15.4" customHeight="1">
      <c r="A20" s="183"/>
      <c r="B20" s="184"/>
      <c r="C20" s="184"/>
      <c r="D20" s="48"/>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62"/>
      <c r="BJ20" s="62"/>
      <c r="BK20" s="62"/>
      <c r="BL20" s="62"/>
      <c r="BM20" s="62"/>
      <c r="BN20" s="62"/>
      <c r="BO20" s="62"/>
      <c r="BP20" s="62"/>
      <c r="BQ20" s="62"/>
      <c r="BR20" s="62"/>
      <c r="BS20" s="62"/>
      <c r="BT20" s="46"/>
      <c r="BU20" s="46"/>
      <c r="BV20" s="46"/>
      <c r="BW20" s="46"/>
      <c r="BX20" s="46"/>
      <c r="BY20" s="46"/>
      <c r="BZ20" s="46"/>
      <c r="CA20" s="46"/>
      <c r="CB20" s="46"/>
      <c r="CC20" s="46"/>
      <c r="CD20" s="46"/>
      <c r="CE20" s="46"/>
      <c r="CF20" s="46"/>
      <c r="CG20" s="46"/>
      <c r="CH20" s="62"/>
      <c r="CI20" s="46"/>
      <c r="CJ20" s="46"/>
      <c r="CK20" s="46"/>
      <c r="CL20" s="46"/>
      <c r="CM20" s="46"/>
      <c r="CN20" s="46"/>
      <c r="CO20" s="46"/>
      <c r="CP20" s="46"/>
      <c r="CQ20" s="46"/>
      <c r="CR20" s="46"/>
      <c r="CS20" s="46"/>
      <c r="CT20" s="62"/>
      <c r="CU20" s="63"/>
    </row>
    <row r="21" spans="1:99" ht="15.4" customHeight="1">
      <c r="A21" s="183"/>
      <c r="B21" s="184"/>
      <c r="C21" s="184"/>
      <c r="D21" s="48"/>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62"/>
      <c r="BJ21" s="62"/>
      <c r="BK21" s="62"/>
      <c r="BL21" s="62"/>
      <c r="BM21" s="62"/>
      <c r="BN21" s="62"/>
      <c r="BO21" s="62"/>
      <c r="BP21" s="62"/>
      <c r="BQ21" s="62"/>
      <c r="BR21" s="62"/>
      <c r="BS21" s="62"/>
      <c r="BT21" s="46"/>
      <c r="BU21" s="46"/>
      <c r="BV21" s="46"/>
      <c r="BW21" s="46"/>
      <c r="BX21" s="46"/>
      <c r="BY21" s="46"/>
      <c r="BZ21" s="46"/>
      <c r="CA21" s="46"/>
      <c r="CB21" s="46"/>
      <c r="CC21" s="46"/>
      <c r="CD21" s="46"/>
      <c r="CE21" s="46"/>
      <c r="CF21" s="46"/>
      <c r="CG21" s="46"/>
      <c r="CH21" s="62"/>
      <c r="CI21" s="46"/>
      <c r="CJ21" s="46"/>
      <c r="CK21" s="46"/>
      <c r="CL21" s="46"/>
      <c r="CM21" s="46"/>
      <c r="CN21" s="46"/>
      <c r="CO21" s="46"/>
      <c r="CP21" s="46"/>
      <c r="CQ21" s="46"/>
      <c r="CR21" s="46"/>
      <c r="CS21" s="46"/>
      <c r="CT21" s="62"/>
      <c r="CU21" s="63"/>
    </row>
    <row r="22" spans="1:99" ht="15.4" customHeight="1">
      <c r="A22" s="183"/>
      <c r="B22" s="184"/>
      <c r="C22" s="184"/>
      <c r="D22" s="48"/>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62"/>
      <c r="BJ22" s="62"/>
      <c r="BK22" s="62"/>
      <c r="BL22" s="62"/>
      <c r="BM22" s="62"/>
      <c r="BN22" s="62"/>
      <c r="BO22" s="62"/>
      <c r="BP22" s="62"/>
      <c r="BQ22" s="62"/>
      <c r="BR22" s="62"/>
      <c r="BS22" s="62"/>
      <c r="BT22" s="46"/>
      <c r="BU22" s="46"/>
      <c r="BV22" s="46"/>
      <c r="BW22" s="46"/>
      <c r="BX22" s="46"/>
      <c r="BY22" s="46"/>
      <c r="BZ22" s="46"/>
      <c r="CA22" s="46"/>
      <c r="CB22" s="46"/>
      <c r="CC22" s="46"/>
      <c r="CD22" s="46"/>
      <c r="CE22" s="46"/>
      <c r="CF22" s="46"/>
      <c r="CG22" s="46"/>
      <c r="CH22" s="62"/>
      <c r="CI22" s="46"/>
      <c r="CJ22" s="46"/>
      <c r="CK22" s="46"/>
      <c r="CL22" s="46"/>
      <c r="CM22" s="46"/>
      <c r="CN22" s="46"/>
      <c r="CO22" s="46"/>
      <c r="CP22" s="46"/>
      <c r="CQ22" s="46"/>
      <c r="CR22" s="46"/>
      <c r="CS22" s="46"/>
      <c r="CT22" s="62"/>
      <c r="CU22" s="63"/>
    </row>
    <row r="23" spans="1:99" ht="15.4" customHeight="1">
      <c r="A23" s="183"/>
      <c r="B23" s="184"/>
      <c r="C23" s="184"/>
      <c r="D23" s="48"/>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62"/>
      <c r="BJ23" s="62"/>
      <c r="BK23" s="62"/>
      <c r="BL23" s="62"/>
      <c r="BM23" s="62"/>
      <c r="BN23" s="62"/>
      <c r="BO23" s="62"/>
      <c r="BP23" s="62"/>
      <c r="BQ23" s="62"/>
      <c r="BR23" s="62"/>
      <c r="BS23" s="62"/>
      <c r="BT23" s="46"/>
      <c r="BU23" s="46"/>
      <c r="BV23" s="46"/>
      <c r="BW23" s="46"/>
      <c r="BX23" s="46"/>
      <c r="BY23" s="46"/>
      <c r="BZ23" s="46"/>
      <c r="CA23" s="46"/>
      <c r="CB23" s="46"/>
      <c r="CC23" s="46"/>
      <c r="CD23" s="46"/>
      <c r="CE23" s="46"/>
      <c r="CF23" s="46"/>
      <c r="CG23" s="46"/>
      <c r="CH23" s="62"/>
      <c r="CI23" s="46"/>
      <c r="CJ23" s="46"/>
      <c r="CK23" s="46"/>
      <c r="CL23" s="46"/>
      <c r="CM23" s="46"/>
      <c r="CN23" s="46"/>
      <c r="CO23" s="46"/>
      <c r="CP23" s="46"/>
      <c r="CQ23" s="46"/>
      <c r="CR23" s="46"/>
      <c r="CS23" s="46"/>
      <c r="CT23" s="62"/>
      <c r="CU23" s="63"/>
    </row>
    <row r="24" spans="1:99" ht="15.4" customHeight="1">
      <c r="A24" s="183"/>
      <c r="B24" s="184"/>
      <c r="C24" s="184"/>
      <c r="D24" s="48"/>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62"/>
      <c r="BJ24" s="62"/>
      <c r="BK24" s="62"/>
      <c r="BL24" s="62"/>
      <c r="BM24" s="62"/>
      <c r="BN24" s="62"/>
      <c r="BO24" s="62"/>
      <c r="BP24" s="62"/>
      <c r="BQ24" s="62"/>
      <c r="BR24" s="62"/>
      <c r="BS24" s="62"/>
      <c r="BT24" s="46"/>
      <c r="BU24" s="46"/>
      <c r="BV24" s="46"/>
      <c r="BW24" s="46"/>
      <c r="BX24" s="46"/>
      <c r="BY24" s="46"/>
      <c r="BZ24" s="46"/>
      <c r="CA24" s="46"/>
      <c r="CB24" s="46"/>
      <c r="CC24" s="46"/>
      <c r="CD24" s="46"/>
      <c r="CE24" s="46"/>
      <c r="CF24" s="46"/>
      <c r="CG24" s="46"/>
      <c r="CH24" s="62"/>
      <c r="CI24" s="46"/>
      <c r="CJ24" s="46"/>
      <c r="CK24" s="46"/>
      <c r="CL24" s="46"/>
      <c r="CM24" s="46"/>
      <c r="CN24" s="46"/>
      <c r="CO24" s="46"/>
      <c r="CP24" s="46"/>
      <c r="CQ24" s="46"/>
      <c r="CR24" s="46"/>
      <c r="CS24" s="46"/>
      <c r="CT24" s="62"/>
      <c r="CU24" s="63"/>
    </row>
    <row r="25" spans="1:99" ht="15.4" customHeight="1">
      <c r="A25" s="183"/>
      <c r="B25" s="184"/>
      <c r="C25" s="184"/>
      <c r="D25" s="48"/>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62"/>
      <c r="BJ25" s="62"/>
      <c r="BK25" s="62"/>
      <c r="BL25" s="62"/>
      <c r="BM25" s="62"/>
      <c r="BN25" s="62"/>
      <c r="BO25" s="62"/>
      <c r="BP25" s="62"/>
      <c r="BQ25" s="62"/>
      <c r="BR25" s="62"/>
      <c r="BS25" s="62"/>
      <c r="BT25" s="46"/>
      <c r="BU25" s="46"/>
      <c r="BV25" s="46"/>
      <c r="BW25" s="46"/>
      <c r="BX25" s="46"/>
      <c r="BY25" s="46"/>
      <c r="BZ25" s="46"/>
      <c r="CA25" s="46"/>
      <c r="CB25" s="46"/>
      <c r="CC25" s="46"/>
      <c r="CD25" s="46"/>
      <c r="CE25" s="46"/>
      <c r="CF25" s="46"/>
      <c r="CG25" s="46"/>
      <c r="CH25" s="62"/>
      <c r="CI25" s="46"/>
      <c r="CJ25" s="46"/>
      <c r="CK25" s="46"/>
      <c r="CL25" s="46"/>
      <c r="CM25" s="46"/>
      <c r="CN25" s="46"/>
      <c r="CO25" s="46"/>
      <c r="CP25" s="46"/>
      <c r="CQ25" s="46"/>
      <c r="CR25" s="46"/>
      <c r="CS25" s="46"/>
      <c r="CT25" s="62"/>
      <c r="CU25" s="63"/>
    </row>
    <row r="26" spans="1:99" ht="15.4" customHeight="1">
      <c r="A26" s="183"/>
      <c r="B26" s="184"/>
      <c r="C26" s="184"/>
      <c r="D26" s="48"/>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62"/>
      <c r="BJ26" s="62"/>
      <c r="BK26" s="62"/>
      <c r="BL26" s="62"/>
      <c r="BM26" s="62"/>
      <c r="BN26" s="62"/>
      <c r="BO26" s="62"/>
      <c r="BP26" s="62"/>
      <c r="BQ26" s="62"/>
      <c r="BR26" s="62"/>
      <c r="BS26" s="62"/>
      <c r="BT26" s="46"/>
      <c r="BU26" s="46"/>
      <c r="BV26" s="46"/>
      <c r="BW26" s="46"/>
      <c r="BX26" s="46"/>
      <c r="BY26" s="46"/>
      <c r="BZ26" s="46"/>
      <c r="CA26" s="46"/>
      <c r="CB26" s="46"/>
      <c r="CC26" s="46"/>
      <c r="CD26" s="46"/>
      <c r="CE26" s="46"/>
      <c r="CF26" s="46"/>
      <c r="CG26" s="46"/>
      <c r="CH26" s="62"/>
      <c r="CI26" s="46"/>
      <c r="CJ26" s="46"/>
      <c r="CK26" s="46"/>
      <c r="CL26" s="46"/>
      <c r="CM26" s="46"/>
      <c r="CN26" s="46"/>
      <c r="CO26" s="46"/>
      <c r="CP26" s="46"/>
      <c r="CQ26" s="46"/>
      <c r="CR26" s="46"/>
      <c r="CS26" s="46"/>
      <c r="CT26" s="62"/>
      <c r="CU26" s="63"/>
    </row>
    <row r="27" spans="1:99" ht="15.4" customHeight="1">
      <c r="A27" s="183"/>
      <c r="B27" s="184"/>
      <c r="C27" s="184"/>
      <c r="D27" s="48"/>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62"/>
      <c r="BJ27" s="62"/>
      <c r="BK27" s="62"/>
      <c r="BL27" s="62"/>
      <c r="BM27" s="62"/>
      <c r="BN27" s="62"/>
      <c r="BO27" s="62"/>
      <c r="BP27" s="62"/>
      <c r="BQ27" s="62"/>
      <c r="BR27" s="62"/>
      <c r="BS27" s="62"/>
      <c r="BT27" s="46"/>
      <c r="BU27" s="46"/>
      <c r="BV27" s="46"/>
      <c r="BW27" s="46"/>
      <c r="BX27" s="46"/>
      <c r="BY27" s="46"/>
      <c r="BZ27" s="46"/>
      <c r="CA27" s="46"/>
      <c r="CB27" s="46"/>
      <c r="CC27" s="46"/>
      <c r="CD27" s="46"/>
      <c r="CE27" s="46"/>
      <c r="CF27" s="46"/>
      <c r="CG27" s="46"/>
      <c r="CH27" s="62"/>
      <c r="CI27" s="46"/>
      <c r="CJ27" s="46"/>
      <c r="CK27" s="46"/>
      <c r="CL27" s="46"/>
      <c r="CM27" s="46"/>
      <c r="CN27" s="46"/>
      <c r="CO27" s="46"/>
      <c r="CP27" s="46"/>
      <c r="CQ27" s="46"/>
      <c r="CR27" s="46"/>
      <c r="CS27" s="46"/>
      <c r="CT27" s="62"/>
      <c r="CU27" s="63"/>
    </row>
    <row r="28" spans="1:99" ht="15.4" customHeight="1">
      <c r="A28" s="183"/>
      <c r="B28" s="184"/>
      <c r="C28" s="184"/>
      <c r="D28" s="48"/>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62"/>
      <c r="BJ28" s="62"/>
      <c r="BK28" s="62"/>
      <c r="BL28" s="62"/>
      <c r="BM28" s="62"/>
      <c r="BN28" s="62"/>
      <c r="BO28" s="62"/>
      <c r="BP28" s="62"/>
      <c r="BQ28" s="62"/>
      <c r="BR28" s="62"/>
      <c r="BS28" s="62"/>
      <c r="BT28" s="46"/>
      <c r="BU28" s="46"/>
      <c r="BV28" s="46"/>
      <c r="BW28" s="46"/>
      <c r="BX28" s="46"/>
      <c r="BY28" s="46"/>
      <c r="BZ28" s="46"/>
      <c r="CA28" s="46"/>
      <c r="CB28" s="46"/>
      <c r="CC28" s="46"/>
      <c r="CD28" s="46"/>
      <c r="CE28" s="46"/>
      <c r="CF28" s="46"/>
      <c r="CG28" s="46"/>
      <c r="CH28" s="62"/>
      <c r="CI28" s="46"/>
      <c r="CJ28" s="46"/>
      <c r="CK28" s="46"/>
      <c r="CL28" s="46"/>
      <c r="CM28" s="46"/>
      <c r="CN28" s="46"/>
      <c r="CO28" s="46"/>
      <c r="CP28" s="46"/>
      <c r="CQ28" s="46"/>
      <c r="CR28" s="46"/>
      <c r="CS28" s="46"/>
      <c r="CT28" s="62"/>
      <c r="CU28" s="63"/>
    </row>
    <row r="29" spans="1:99" ht="15.4" customHeight="1" thickBot="1">
      <c r="A29" s="183"/>
      <c r="B29" s="184"/>
      <c r="C29" s="184"/>
      <c r="D29" s="48"/>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62"/>
      <c r="BJ29" s="62"/>
      <c r="BK29" s="62"/>
      <c r="BL29" s="62"/>
      <c r="BM29" s="62"/>
      <c r="BN29" s="62"/>
      <c r="BO29" s="62"/>
      <c r="BP29" s="62"/>
      <c r="BQ29" s="62"/>
      <c r="BR29" s="62"/>
      <c r="BS29" s="62"/>
      <c r="BT29" s="46"/>
      <c r="BU29" s="46"/>
      <c r="BV29" s="46"/>
      <c r="BW29" s="46"/>
      <c r="BX29" s="46"/>
      <c r="BY29" s="46"/>
      <c r="BZ29" s="46"/>
      <c r="CA29" s="46"/>
      <c r="CB29" s="46"/>
      <c r="CC29" s="46"/>
      <c r="CD29" s="46"/>
      <c r="CE29" s="46"/>
      <c r="CF29" s="46"/>
      <c r="CG29" s="46"/>
      <c r="CH29" s="62"/>
      <c r="CI29" s="46"/>
      <c r="CJ29" s="46"/>
      <c r="CK29" s="46"/>
      <c r="CL29" s="46"/>
      <c r="CM29" s="46"/>
      <c r="CN29" s="46"/>
      <c r="CO29" s="46"/>
      <c r="CP29" s="46"/>
      <c r="CQ29" s="46"/>
      <c r="CR29" s="46"/>
      <c r="CS29" s="46"/>
      <c r="CT29" s="62"/>
      <c r="CU29" s="63"/>
    </row>
    <row r="30" spans="1:99" ht="15.4" customHeight="1" thickBot="1">
      <c r="A30" s="187"/>
      <c r="B30" s="188"/>
      <c r="C30" s="188"/>
      <c r="D30" s="49"/>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74"/>
      <c r="BJ30" s="74"/>
      <c r="BK30" s="74"/>
      <c r="BL30" s="74"/>
      <c r="BM30" s="74"/>
      <c r="BN30" s="74"/>
      <c r="BO30" s="74"/>
      <c r="BP30" s="74"/>
      <c r="BQ30" s="74"/>
      <c r="BR30" s="74"/>
      <c r="BS30" s="74"/>
      <c r="BT30" s="50"/>
      <c r="BU30" s="50"/>
      <c r="BV30" s="50"/>
      <c r="BW30" s="50"/>
      <c r="BX30" s="50"/>
      <c r="BY30" s="50"/>
      <c r="BZ30" s="50"/>
      <c r="CA30" s="50"/>
      <c r="CB30" s="50"/>
      <c r="CC30" s="50"/>
      <c r="CD30" s="50"/>
      <c r="CE30" s="50"/>
      <c r="CF30" s="50"/>
      <c r="CG30" s="50"/>
      <c r="CH30" s="74"/>
      <c r="CI30" s="50"/>
      <c r="CJ30" s="50"/>
      <c r="CK30" s="50"/>
      <c r="CL30" s="50"/>
      <c r="CM30" s="50"/>
      <c r="CN30" s="50"/>
      <c r="CO30" s="50"/>
      <c r="CP30" s="50"/>
      <c r="CQ30" s="50"/>
      <c r="CR30" s="50"/>
      <c r="CS30" s="50"/>
      <c r="CT30" s="74"/>
      <c r="CU30" s="75"/>
    </row>
    <row r="32" spans="1:99" ht="15">
      <c r="AX32" s="42" t="s">
        <v>306</v>
      </c>
    </row>
  </sheetData>
  <mergeCells count="130">
    <mergeCell ref="A30:C30"/>
    <mergeCell ref="A24:C24"/>
    <mergeCell ref="A25:C25"/>
    <mergeCell ref="A26:C26"/>
    <mergeCell ref="A27:C27"/>
    <mergeCell ref="BF6:BF8"/>
    <mergeCell ref="AF6:AF8"/>
    <mergeCell ref="AG6:AG8"/>
    <mergeCell ref="AT6:AT8"/>
    <mergeCell ref="AU6:AU8"/>
    <mergeCell ref="A28:C28"/>
    <mergeCell ref="A29:C29"/>
    <mergeCell ref="A19:C19"/>
    <mergeCell ref="A20:C20"/>
    <mergeCell ref="A21:C21"/>
    <mergeCell ref="A22:C22"/>
    <mergeCell ref="A23:C23"/>
    <mergeCell ref="A17:C17"/>
    <mergeCell ref="BC6:BC8"/>
    <mergeCell ref="CT6:CT8"/>
    <mergeCell ref="CU6:CU8"/>
    <mergeCell ref="A9:A10"/>
    <mergeCell ref="B9:B10"/>
    <mergeCell ref="C9:C10"/>
    <mergeCell ref="CD6:CD8"/>
    <mergeCell ref="BY6:BY8"/>
    <mergeCell ref="BZ6:BZ8"/>
    <mergeCell ref="CA6:CA8"/>
    <mergeCell ref="CR6:CR8"/>
    <mergeCell ref="CS6:CS8"/>
    <mergeCell ref="CH6:CH8"/>
    <mergeCell ref="CI6:CI8"/>
    <mergeCell ref="CJ6:CJ8"/>
    <mergeCell ref="CK6:CK8"/>
    <mergeCell ref="CN6:CN8"/>
    <mergeCell ref="BR6:BR8"/>
    <mergeCell ref="BL6:BL8"/>
    <mergeCell ref="BM6:BM8"/>
    <mergeCell ref="BN6:BN8"/>
    <mergeCell ref="BO6:BO8"/>
    <mergeCell ref="BP6:BP8"/>
    <mergeCell ref="BQ6:BQ8"/>
    <mergeCell ref="BB6:BB8"/>
    <mergeCell ref="A16:C16"/>
    <mergeCell ref="A14:C14"/>
    <mergeCell ref="A15:C15"/>
    <mergeCell ref="AZ6:AZ8"/>
    <mergeCell ref="BA6:BA8"/>
    <mergeCell ref="CO6:CO8"/>
    <mergeCell ref="CP6:CP8"/>
    <mergeCell ref="CQ6:CQ8"/>
    <mergeCell ref="A18:C18"/>
    <mergeCell ref="A12:C12"/>
    <mergeCell ref="A13:C13"/>
    <mergeCell ref="CL6:CL8"/>
    <mergeCell ref="CM6:CM8"/>
    <mergeCell ref="CC6:CC8"/>
    <mergeCell ref="BS6:BS8"/>
    <mergeCell ref="BT6:BT8"/>
    <mergeCell ref="BU6:BU8"/>
    <mergeCell ref="BV6:BV8"/>
    <mergeCell ref="BW6:BW8"/>
    <mergeCell ref="CB6:CB8"/>
    <mergeCell ref="BX6:BX8"/>
    <mergeCell ref="BG6:BG8"/>
    <mergeCell ref="BT5:CI5"/>
    <mergeCell ref="AN6:AN8"/>
    <mergeCell ref="AO6:AO8"/>
    <mergeCell ref="AP6:AP8"/>
    <mergeCell ref="AQ6:AQ8"/>
    <mergeCell ref="AR6:AR8"/>
    <mergeCell ref="AS6:AS8"/>
    <mergeCell ref="BH6:BH8"/>
    <mergeCell ref="BI6:BI8"/>
    <mergeCell ref="BJ6:BJ8"/>
    <mergeCell ref="BK6:BK8"/>
    <mergeCell ref="AV6:AV8"/>
    <mergeCell ref="AW6:AW8"/>
    <mergeCell ref="AX6:AX8"/>
    <mergeCell ref="AY6:AY8"/>
    <mergeCell ref="CE6:CE8"/>
    <mergeCell ref="CF6:CF8"/>
    <mergeCell ref="CG6:CG8"/>
    <mergeCell ref="BD6:BD8"/>
    <mergeCell ref="BE6:BE8"/>
    <mergeCell ref="CR5:CU5"/>
    <mergeCell ref="A6:C8"/>
    <mergeCell ref="D6:D8"/>
    <mergeCell ref="F6:F8"/>
    <mergeCell ref="G6:G8"/>
    <mergeCell ref="H6:H8"/>
    <mergeCell ref="I6:I8"/>
    <mergeCell ref="AR5:BH5"/>
    <mergeCell ref="BI5:BS5"/>
    <mergeCell ref="J6:J8"/>
    <mergeCell ref="W6:W8"/>
    <mergeCell ref="X6:X8"/>
    <mergeCell ref="Y6:Y8"/>
    <mergeCell ref="Z6:Z8"/>
    <mergeCell ref="O6:O8"/>
    <mergeCell ref="P6:P8"/>
    <mergeCell ref="Q6:Q8"/>
    <mergeCell ref="V6:V8"/>
    <mergeCell ref="CJ5:CN5"/>
    <mergeCell ref="CO5:CQ5"/>
    <mergeCell ref="AH6:AH8"/>
    <mergeCell ref="AI6:AI8"/>
    <mergeCell ref="AJ6:AJ8"/>
    <mergeCell ref="AK6:AK8"/>
    <mergeCell ref="A4:C4"/>
    <mergeCell ref="A1:B1"/>
    <mergeCell ref="A5:D5"/>
    <mergeCell ref="E5:E8"/>
    <mergeCell ref="F5:O5"/>
    <mergeCell ref="P5:AQ5"/>
    <mergeCell ref="R6:R8"/>
    <mergeCell ref="S6:S8"/>
    <mergeCell ref="T6:T8"/>
    <mergeCell ref="U6:U8"/>
    <mergeCell ref="K6:K8"/>
    <mergeCell ref="L6:L8"/>
    <mergeCell ref="M6:M8"/>
    <mergeCell ref="N6:N8"/>
    <mergeCell ref="AL6:AL8"/>
    <mergeCell ref="AM6:AM8"/>
    <mergeCell ref="AB6:AB8"/>
    <mergeCell ref="AC6:AC8"/>
    <mergeCell ref="AD6:AD8"/>
    <mergeCell ref="AE6:AE8"/>
    <mergeCell ref="AA6:AA8"/>
  </mergeCells>
  <phoneticPr fontId="1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V24"/>
  <sheetViews>
    <sheetView workbookViewId="0">
      <selection activeCell="D14" sqref="D14"/>
    </sheetView>
  </sheetViews>
  <sheetFormatPr defaultColWidth="9.140625" defaultRowHeight="12.75"/>
  <cols>
    <col min="1" max="1" width="7" customWidth="1"/>
    <col min="2" max="2" width="5.42578125" customWidth="1"/>
    <col min="3" max="3" width="24.42578125" customWidth="1"/>
    <col min="4" max="4" width="32.42578125" customWidth="1"/>
    <col min="5" max="5" width="14.42578125" customWidth="1"/>
    <col min="6" max="21" width="16" customWidth="1"/>
    <col min="22" max="22" width="26.85546875" customWidth="1"/>
    <col min="23" max="23" width="9.7109375" bestFit="1" customWidth="1"/>
  </cols>
  <sheetData>
    <row r="2" spans="1:22" ht="14.25">
      <c r="A2" s="111" t="s">
        <v>347</v>
      </c>
    </row>
    <row r="3" spans="1:22" ht="27">
      <c r="L3" s="113" t="s">
        <v>366</v>
      </c>
      <c r="V3" s="115" t="s">
        <v>367</v>
      </c>
    </row>
    <row r="4" spans="1:22" ht="15.75" thickBot="1">
      <c r="A4" s="141" t="s">
        <v>384</v>
      </c>
      <c r="B4" s="142"/>
      <c r="C4" s="142"/>
      <c r="L4" s="77" t="s">
        <v>1</v>
      </c>
      <c r="V4" s="76" t="s">
        <v>2</v>
      </c>
    </row>
    <row r="5" spans="1:22" ht="15.4" customHeight="1">
      <c r="A5" s="195" t="s">
        <v>307</v>
      </c>
      <c r="B5" s="192" t="s">
        <v>3</v>
      </c>
      <c r="C5" s="192" t="s">
        <v>3</v>
      </c>
      <c r="D5" s="192" t="s">
        <v>3</v>
      </c>
      <c r="E5" s="192" t="s">
        <v>308</v>
      </c>
      <c r="F5" s="192" t="s">
        <v>3</v>
      </c>
      <c r="G5" s="192" t="s">
        <v>309</v>
      </c>
      <c r="H5" s="192" t="s">
        <v>3</v>
      </c>
      <c r="I5" s="192" t="s">
        <v>3</v>
      </c>
      <c r="J5" s="192" t="s">
        <v>310</v>
      </c>
      <c r="K5" s="192" t="s">
        <v>3</v>
      </c>
      <c r="L5" s="192" t="s">
        <v>3</v>
      </c>
      <c r="M5" s="192" t="s">
        <v>311</v>
      </c>
      <c r="N5" s="192" t="s">
        <v>3</v>
      </c>
      <c r="O5" s="192" t="s">
        <v>3</v>
      </c>
      <c r="P5" s="192" t="s">
        <v>312</v>
      </c>
      <c r="Q5" s="192" t="s">
        <v>3</v>
      </c>
      <c r="R5" s="192" t="s">
        <v>3</v>
      </c>
      <c r="S5" s="192" t="s">
        <v>313</v>
      </c>
      <c r="T5" s="192" t="s">
        <v>3</v>
      </c>
      <c r="U5" s="192" t="s">
        <v>3</v>
      </c>
      <c r="V5" s="196" t="s">
        <v>314</v>
      </c>
    </row>
    <row r="6" spans="1:22" ht="15.4" customHeight="1">
      <c r="A6" s="193" t="s">
        <v>15</v>
      </c>
      <c r="B6" s="194" t="s">
        <v>3</v>
      </c>
      <c r="C6" s="194" t="s">
        <v>3</v>
      </c>
      <c r="D6" s="194" t="s">
        <v>16</v>
      </c>
      <c r="E6" s="194" t="s">
        <v>31</v>
      </c>
      <c r="F6" s="194" t="s">
        <v>315</v>
      </c>
      <c r="G6" s="194" t="s">
        <v>31</v>
      </c>
      <c r="H6" s="194" t="s">
        <v>315</v>
      </c>
      <c r="I6" s="194" t="s">
        <v>316</v>
      </c>
      <c r="J6" s="194" t="s">
        <v>31</v>
      </c>
      <c r="K6" s="194" t="s">
        <v>315</v>
      </c>
      <c r="L6" s="194" t="s">
        <v>316</v>
      </c>
      <c r="M6" s="194" t="s">
        <v>31</v>
      </c>
      <c r="N6" s="194" t="s">
        <v>315</v>
      </c>
      <c r="O6" s="194" t="s">
        <v>316</v>
      </c>
      <c r="P6" s="194" t="s">
        <v>31</v>
      </c>
      <c r="Q6" s="194" t="s">
        <v>315</v>
      </c>
      <c r="R6" s="194" t="s">
        <v>316</v>
      </c>
      <c r="S6" s="194" t="s">
        <v>31</v>
      </c>
      <c r="T6" s="194" t="s">
        <v>315</v>
      </c>
      <c r="U6" s="194" t="s">
        <v>316</v>
      </c>
      <c r="V6" s="197" t="s">
        <v>3</v>
      </c>
    </row>
    <row r="7" spans="1:22" ht="15.4" customHeight="1">
      <c r="A7" s="193" t="s">
        <v>3</v>
      </c>
      <c r="B7" s="194" t="s">
        <v>3</v>
      </c>
      <c r="C7" s="194" t="s">
        <v>3</v>
      </c>
      <c r="D7" s="194" t="s">
        <v>3</v>
      </c>
      <c r="E7" s="194" t="s">
        <v>3</v>
      </c>
      <c r="F7" s="194" t="s">
        <v>3</v>
      </c>
      <c r="G7" s="194" t="s">
        <v>3</v>
      </c>
      <c r="H7" s="194" t="s">
        <v>3</v>
      </c>
      <c r="I7" s="194" t="s">
        <v>316</v>
      </c>
      <c r="J7" s="194" t="s">
        <v>3</v>
      </c>
      <c r="K7" s="194" t="s">
        <v>3</v>
      </c>
      <c r="L7" s="194" t="s">
        <v>3</v>
      </c>
      <c r="M7" s="194" t="s">
        <v>3</v>
      </c>
      <c r="N7" s="194" t="s">
        <v>3</v>
      </c>
      <c r="O7" s="194" t="s">
        <v>3</v>
      </c>
      <c r="P7" s="194" t="s">
        <v>3</v>
      </c>
      <c r="Q7" s="194" t="s">
        <v>3</v>
      </c>
      <c r="R7" s="194" t="s">
        <v>3</v>
      </c>
      <c r="S7" s="194" t="s">
        <v>3</v>
      </c>
      <c r="T7" s="194" t="s">
        <v>3</v>
      </c>
      <c r="U7" s="194" t="s">
        <v>3</v>
      </c>
      <c r="V7" s="197" t="s">
        <v>317</v>
      </c>
    </row>
    <row r="8" spans="1:22" ht="15.4" customHeight="1">
      <c r="A8" s="193" t="s">
        <v>3</v>
      </c>
      <c r="B8" s="194" t="s">
        <v>3</v>
      </c>
      <c r="C8" s="194" t="s">
        <v>3</v>
      </c>
      <c r="D8" s="194" t="s">
        <v>3</v>
      </c>
      <c r="E8" s="194" t="s">
        <v>3</v>
      </c>
      <c r="F8" s="194" t="s">
        <v>3</v>
      </c>
      <c r="G8" s="194" t="s">
        <v>3</v>
      </c>
      <c r="H8" s="194" t="s">
        <v>3</v>
      </c>
      <c r="I8" s="194" t="s">
        <v>3</v>
      </c>
      <c r="J8" s="194" t="s">
        <v>3</v>
      </c>
      <c r="K8" s="194" t="s">
        <v>3</v>
      </c>
      <c r="L8" s="194" t="s">
        <v>3</v>
      </c>
      <c r="M8" s="194" t="s">
        <v>3</v>
      </c>
      <c r="N8" s="194" t="s">
        <v>3</v>
      </c>
      <c r="O8" s="194" t="s">
        <v>3</v>
      </c>
      <c r="P8" s="194" t="s">
        <v>3</v>
      </c>
      <c r="Q8" s="194" t="s">
        <v>3</v>
      </c>
      <c r="R8" s="194" t="s">
        <v>3</v>
      </c>
      <c r="S8" s="194" t="s">
        <v>3</v>
      </c>
      <c r="T8" s="194" t="s">
        <v>3</v>
      </c>
      <c r="U8" s="194" t="s">
        <v>3</v>
      </c>
      <c r="V8" s="197" t="s">
        <v>3</v>
      </c>
    </row>
    <row r="9" spans="1:22" ht="15.4" customHeight="1">
      <c r="A9" s="193" t="s">
        <v>18</v>
      </c>
      <c r="B9" s="194" t="s">
        <v>19</v>
      </c>
      <c r="C9" s="194" t="s">
        <v>20</v>
      </c>
      <c r="D9" s="78" t="s">
        <v>5</v>
      </c>
      <c r="E9" s="78" t="s">
        <v>6</v>
      </c>
      <c r="F9" s="78" t="s">
        <v>7</v>
      </c>
      <c r="G9" s="78" t="s">
        <v>8</v>
      </c>
      <c r="H9" s="78" t="s">
        <v>9</v>
      </c>
      <c r="I9" s="78" t="s">
        <v>10</v>
      </c>
      <c r="J9" s="78" t="s">
        <v>11</v>
      </c>
      <c r="K9" s="78" t="s">
        <v>12</v>
      </c>
      <c r="L9" s="78" t="s">
        <v>36</v>
      </c>
      <c r="M9" s="78" t="s">
        <v>37</v>
      </c>
      <c r="N9" s="78" t="s">
        <v>81</v>
      </c>
      <c r="O9" s="78" t="s">
        <v>85</v>
      </c>
      <c r="P9" s="78" t="s">
        <v>90</v>
      </c>
      <c r="Q9" s="78" t="s">
        <v>95</v>
      </c>
      <c r="R9" s="78" t="s">
        <v>100</v>
      </c>
      <c r="S9" s="78" t="s">
        <v>105</v>
      </c>
      <c r="T9" s="78" t="s">
        <v>110</v>
      </c>
      <c r="U9" s="78" t="s">
        <v>115</v>
      </c>
      <c r="V9" s="79" t="s">
        <v>120</v>
      </c>
    </row>
    <row r="10" spans="1:22" ht="15.4" customHeight="1">
      <c r="A10" s="193" t="s">
        <v>17</v>
      </c>
      <c r="B10" s="194" t="s">
        <v>3</v>
      </c>
      <c r="C10" s="194" t="s">
        <v>3</v>
      </c>
      <c r="D10" s="80" t="s">
        <v>17</v>
      </c>
      <c r="E10" s="125">
        <f t="shared" ref="E10:F12" si="0">J10+M10</f>
        <v>730000</v>
      </c>
      <c r="F10" s="125">
        <f t="shared" si="0"/>
        <v>729355</v>
      </c>
      <c r="G10" s="125"/>
      <c r="H10" s="125"/>
      <c r="I10" s="125"/>
      <c r="J10" s="125">
        <v>690000</v>
      </c>
      <c r="K10" s="125">
        <v>689599</v>
      </c>
      <c r="L10" s="125">
        <f>J10-K10</f>
        <v>401</v>
      </c>
      <c r="M10" s="125">
        <v>40000</v>
      </c>
      <c r="N10" s="125">
        <v>39756</v>
      </c>
      <c r="O10" s="125">
        <f>M10-N10</f>
        <v>244</v>
      </c>
      <c r="P10" s="81"/>
      <c r="Q10" s="81"/>
      <c r="R10" s="81"/>
      <c r="S10" s="81">
        <v>45000</v>
      </c>
      <c r="T10" s="81">
        <v>38000</v>
      </c>
      <c r="U10" s="81">
        <v>7000</v>
      </c>
      <c r="V10" s="82" t="s">
        <v>3</v>
      </c>
    </row>
    <row r="11" spans="1:22" ht="15.4" customHeight="1">
      <c r="A11" s="190">
        <v>20103</v>
      </c>
      <c r="B11" s="191"/>
      <c r="C11" s="184"/>
      <c r="D11" s="48" t="s">
        <v>372</v>
      </c>
      <c r="E11" s="125">
        <f t="shared" si="0"/>
        <v>730000</v>
      </c>
      <c r="F11" s="125">
        <f t="shared" si="0"/>
        <v>729355</v>
      </c>
      <c r="G11" s="125"/>
      <c r="H11" s="125"/>
      <c r="I11" s="125"/>
      <c r="J11" s="125">
        <v>690000</v>
      </c>
      <c r="K11" s="125">
        <v>689599</v>
      </c>
      <c r="L11" s="125">
        <f>J11-K11</f>
        <v>401</v>
      </c>
      <c r="M11" s="125">
        <v>40000</v>
      </c>
      <c r="N11" s="125">
        <v>39756</v>
      </c>
      <c r="O11" s="125">
        <f>M11-N11</f>
        <v>244</v>
      </c>
      <c r="P11" s="81"/>
      <c r="Q11" s="81"/>
      <c r="R11" s="81"/>
      <c r="S11" s="81">
        <v>45000</v>
      </c>
      <c r="T11" s="81">
        <v>38000</v>
      </c>
      <c r="U11" s="81">
        <v>7000</v>
      </c>
      <c r="V11" s="82" t="s">
        <v>3</v>
      </c>
    </row>
    <row r="12" spans="1:22" ht="15.4" customHeight="1">
      <c r="A12" s="190">
        <v>2010301</v>
      </c>
      <c r="B12" s="191"/>
      <c r="C12" s="184"/>
      <c r="D12" s="48" t="s">
        <v>371</v>
      </c>
      <c r="E12" s="125">
        <f t="shared" si="0"/>
        <v>730000</v>
      </c>
      <c r="F12" s="125">
        <f t="shared" si="0"/>
        <v>729355</v>
      </c>
      <c r="G12" s="125"/>
      <c r="H12" s="125"/>
      <c r="I12" s="125"/>
      <c r="J12" s="125">
        <v>690000</v>
      </c>
      <c r="K12" s="125">
        <v>689599</v>
      </c>
      <c r="L12" s="125">
        <f>J12-K12</f>
        <v>401</v>
      </c>
      <c r="M12" s="125">
        <v>40000</v>
      </c>
      <c r="N12" s="125">
        <v>39756</v>
      </c>
      <c r="O12" s="125">
        <f>M12-N12</f>
        <v>244</v>
      </c>
      <c r="P12" s="81"/>
      <c r="Q12" s="81"/>
      <c r="R12" s="81"/>
      <c r="S12" s="81">
        <v>45000</v>
      </c>
      <c r="T12" s="81">
        <v>38000</v>
      </c>
      <c r="U12" s="81">
        <v>7000</v>
      </c>
      <c r="V12" s="82" t="s">
        <v>3</v>
      </c>
    </row>
    <row r="13" spans="1:22" ht="15.4" customHeight="1">
      <c r="A13" s="198"/>
      <c r="B13" s="199"/>
      <c r="C13" s="199"/>
      <c r="D13" s="83"/>
      <c r="E13" s="81"/>
      <c r="F13" s="81"/>
      <c r="G13" s="81"/>
      <c r="H13" s="81"/>
      <c r="I13" s="81"/>
      <c r="J13" s="81"/>
      <c r="K13" s="81"/>
      <c r="L13" s="81"/>
      <c r="M13" s="81"/>
      <c r="N13" s="81"/>
      <c r="O13" s="81"/>
      <c r="P13" s="81"/>
      <c r="Q13" s="81"/>
      <c r="R13" s="81"/>
      <c r="S13" s="81"/>
      <c r="T13" s="81"/>
      <c r="U13" s="81"/>
      <c r="V13" s="82" t="s">
        <v>3</v>
      </c>
    </row>
    <row r="14" spans="1:22" ht="15.4" customHeight="1">
      <c r="A14" s="198"/>
      <c r="B14" s="199"/>
      <c r="C14" s="199"/>
      <c r="D14" s="83"/>
      <c r="E14" s="81"/>
      <c r="F14" s="81"/>
      <c r="G14" s="81"/>
      <c r="H14" s="81"/>
      <c r="I14" s="81"/>
      <c r="J14" s="81"/>
      <c r="K14" s="81"/>
      <c r="L14" s="81"/>
      <c r="M14" s="81"/>
      <c r="N14" s="81"/>
      <c r="O14" s="81"/>
      <c r="P14" s="81"/>
      <c r="Q14" s="81"/>
      <c r="R14" s="81"/>
      <c r="S14" s="81"/>
      <c r="T14" s="81"/>
      <c r="U14" s="81"/>
      <c r="V14" s="82" t="s">
        <v>3</v>
      </c>
    </row>
    <row r="15" spans="1:22" ht="15.4" customHeight="1">
      <c r="A15" s="198"/>
      <c r="B15" s="199"/>
      <c r="C15" s="199"/>
      <c r="D15" s="83"/>
      <c r="E15" s="81"/>
      <c r="F15" s="81"/>
      <c r="G15" s="81"/>
      <c r="H15" s="81"/>
      <c r="I15" s="81"/>
      <c r="J15" s="81"/>
      <c r="K15" s="81"/>
      <c r="L15" s="81"/>
      <c r="M15" s="81"/>
      <c r="N15" s="81"/>
      <c r="O15" s="81"/>
      <c r="P15" s="81"/>
      <c r="Q15" s="81"/>
      <c r="R15" s="81"/>
      <c r="S15" s="81"/>
      <c r="T15" s="81"/>
      <c r="U15" s="81"/>
      <c r="V15" s="82" t="s">
        <v>3</v>
      </c>
    </row>
    <row r="16" spans="1:22" ht="15.4" customHeight="1">
      <c r="A16" s="198"/>
      <c r="B16" s="199"/>
      <c r="C16" s="199"/>
      <c r="D16" s="83"/>
      <c r="E16" s="81"/>
      <c r="F16" s="81"/>
      <c r="G16" s="81"/>
      <c r="H16" s="81"/>
      <c r="I16" s="81"/>
      <c r="J16" s="81"/>
      <c r="K16" s="81"/>
      <c r="L16" s="81"/>
      <c r="M16" s="81"/>
      <c r="N16" s="81"/>
      <c r="O16" s="81"/>
      <c r="P16" s="81"/>
      <c r="Q16" s="81"/>
      <c r="R16" s="81"/>
      <c r="S16" s="81"/>
      <c r="T16" s="81"/>
      <c r="U16" s="81"/>
      <c r="V16" s="82" t="s">
        <v>3</v>
      </c>
    </row>
    <row r="17" spans="1:22" ht="15.4" customHeight="1">
      <c r="A17" s="198" t="s">
        <v>3</v>
      </c>
      <c r="B17" s="199" t="s">
        <v>3</v>
      </c>
      <c r="C17" s="199" t="s">
        <v>3</v>
      </c>
      <c r="D17" s="83" t="s">
        <v>3</v>
      </c>
      <c r="E17" s="84" t="s">
        <v>3</v>
      </c>
      <c r="F17" s="84" t="s">
        <v>3</v>
      </c>
      <c r="G17" s="84" t="s">
        <v>3</v>
      </c>
      <c r="H17" s="84" t="s">
        <v>3</v>
      </c>
      <c r="I17" s="84" t="s">
        <v>3</v>
      </c>
      <c r="J17" s="84" t="s">
        <v>3</v>
      </c>
      <c r="K17" s="84" t="s">
        <v>3</v>
      </c>
      <c r="L17" s="84" t="s">
        <v>3</v>
      </c>
      <c r="M17" s="84" t="s">
        <v>3</v>
      </c>
      <c r="N17" s="84" t="s">
        <v>3</v>
      </c>
      <c r="O17" s="84" t="s">
        <v>3</v>
      </c>
      <c r="P17" s="84" t="s">
        <v>3</v>
      </c>
      <c r="Q17" s="84" t="s">
        <v>3</v>
      </c>
      <c r="R17" s="84" t="s">
        <v>3</v>
      </c>
      <c r="S17" s="84" t="s">
        <v>3</v>
      </c>
      <c r="T17" s="84" t="s">
        <v>3</v>
      </c>
      <c r="U17" s="84" t="s">
        <v>3</v>
      </c>
      <c r="V17" s="82" t="s">
        <v>3</v>
      </c>
    </row>
    <row r="18" spans="1:22" ht="15.4" customHeight="1" thickBot="1">
      <c r="A18" s="198" t="s">
        <v>3</v>
      </c>
      <c r="B18" s="199" t="s">
        <v>3</v>
      </c>
      <c r="C18" s="199" t="s">
        <v>3</v>
      </c>
      <c r="D18" s="83" t="s">
        <v>3</v>
      </c>
      <c r="E18" s="84" t="s">
        <v>3</v>
      </c>
      <c r="F18" s="84" t="s">
        <v>3</v>
      </c>
      <c r="G18" s="84" t="s">
        <v>3</v>
      </c>
      <c r="H18" s="84" t="s">
        <v>3</v>
      </c>
      <c r="I18" s="84" t="s">
        <v>3</v>
      </c>
      <c r="J18" s="84" t="s">
        <v>3</v>
      </c>
      <c r="K18" s="84" t="s">
        <v>3</v>
      </c>
      <c r="L18" s="84" t="s">
        <v>3</v>
      </c>
      <c r="M18" s="84" t="s">
        <v>3</v>
      </c>
      <c r="N18" s="84" t="s">
        <v>3</v>
      </c>
      <c r="O18" s="84" t="s">
        <v>3</v>
      </c>
      <c r="P18" s="84" t="s">
        <v>3</v>
      </c>
      <c r="Q18" s="84" t="s">
        <v>3</v>
      </c>
      <c r="R18" s="84" t="s">
        <v>3</v>
      </c>
      <c r="S18" s="84" t="s">
        <v>3</v>
      </c>
      <c r="T18" s="84" t="s">
        <v>3</v>
      </c>
      <c r="U18" s="84" t="s">
        <v>3</v>
      </c>
      <c r="V18" s="82" t="s">
        <v>3</v>
      </c>
    </row>
    <row r="19" spans="1:22" ht="15.4" customHeight="1" thickBot="1">
      <c r="A19" s="202" t="s">
        <v>3</v>
      </c>
      <c r="B19" s="203" t="s">
        <v>3</v>
      </c>
      <c r="C19" s="203" t="s">
        <v>3</v>
      </c>
      <c r="D19" s="85" t="s">
        <v>3</v>
      </c>
      <c r="E19" s="86" t="s">
        <v>3</v>
      </c>
      <c r="F19" s="86" t="s">
        <v>3</v>
      </c>
      <c r="G19" s="86" t="s">
        <v>3</v>
      </c>
      <c r="H19" s="86" t="s">
        <v>3</v>
      </c>
      <c r="I19" s="86" t="s">
        <v>3</v>
      </c>
      <c r="J19" s="86" t="s">
        <v>3</v>
      </c>
      <c r="K19" s="86" t="s">
        <v>3</v>
      </c>
      <c r="L19" s="86" t="s">
        <v>3</v>
      </c>
      <c r="M19" s="86" t="s">
        <v>3</v>
      </c>
      <c r="N19" s="86" t="s">
        <v>3</v>
      </c>
      <c r="O19" s="86" t="s">
        <v>3</v>
      </c>
      <c r="P19" s="86" t="s">
        <v>3</v>
      </c>
      <c r="Q19" s="86" t="s">
        <v>3</v>
      </c>
      <c r="R19" s="86" t="s">
        <v>3</v>
      </c>
      <c r="S19" s="86" t="s">
        <v>3</v>
      </c>
      <c r="T19" s="86" t="s">
        <v>3</v>
      </c>
      <c r="U19" s="86" t="s">
        <v>3</v>
      </c>
      <c r="V19" s="87" t="s">
        <v>3</v>
      </c>
    </row>
    <row r="20" spans="1:22" ht="15.4" customHeight="1">
      <c r="A20" s="200" t="s">
        <v>318</v>
      </c>
      <c r="B20" s="201" t="s">
        <v>3</v>
      </c>
      <c r="C20" s="201" t="s">
        <v>3</v>
      </c>
      <c r="D20" s="201" t="s">
        <v>3</v>
      </c>
      <c r="E20" s="201" t="s">
        <v>3</v>
      </c>
      <c r="F20" s="201" t="s">
        <v>3</v>
      </c>
      <c r="G20" s="201" t="s">
        <v>3</v>
      </c>
      <c r="H20" s="201" t="s">
        <v>3</v>
      </c>
      <c r="I20" s="201" t="s">
        <v>3</v>
      </c>
      <c r="J20" s="201" t="s">
        <v>3</v>
      </c>
      <c r="K20" s="201" t="s">
        <v>3</v>
      </c>
      <c r="L20" s="201" t="s">
        <v>3</v>
      </c>
      <c r="M20" s="201" t="s">
        <v>3</v>
      </c>
      <c r="N20" s="201" t="s">
        <v>3</v>
      </c>
      <c r="O20" s="201" t="s">
        <v>3</v>
      </c>
      <c r="P20" s="201" t="s">
        <v>3</v>
      </c>
      <c r="Q20" s="201" t="s">
        <v>3</v>
      </c>
      <c r="R20" s="201" t="s">
        <v>3</v>
      </c>
      <c r="S20" s="201" t="s">
        <v>3</v>
      </c>
      <c r="T20" s="201" t="s">
        <v>3</v>
      </c>
      <c r="U20" s="201" t="s">
        <v>3</v>
      </c>
      <c r="V20" s="201" t="s">
        <v>3</v>
      </c>
    </row>
    <row r="21" spans="1:22" ht="15.4" customHeight="1">
      <c r="A21" s="200" t="s">
        <v>319</v>
      </c>
      <c r="B21" s="201" t="s">
        <v>3</v>
      </c>
      <c r="C21" s="201" t="s">
        <v>3</v>
      </c>
      <c r="D21" s="201" t="s">
        <v>3</v>
      </c>
      <c r="E21" s="201" t="s">
        <v>3</v>
      </c>
      <c r="F21" s="201" t="s">
        <v>3</v>
      </c>
      <c r="G21" s="201" t="s">
        <v>3</v>
      </c>
      <c r="H21" s="201" t="s">
        <v>3</v>
      </c>
      <c r="I21" s="201" t="s">
        <v>3</v>
      </c>
      <c r="J21" s="201" t="s">
        <v>3</v>
      </c>
      <c r="K21" s="201" t="s">
        <v>3</v>
      </c>
      <c r="L21" s="201" t="s">
        <v>3</v>
      </c>
      <c r="M21" s="201" t="s">
        <v>3</v>
      </c>
      <c r="N21" s="201" t="s">
        <v>3</v>
      </c>
      <c r="O21" s="201" t="s">
        <v>3</v>
      </c>
      <c r="P21" s="201" t="s">
        <v>3</v>
      </c>
      <c r="Q21" s="201" t="s">
        <v>3</v>
      </c>
      <c r="R21" s="201" t="s">
        <v>3</v>
      </c>
      <c r="S21" s="201" t="s">
        <v>3</v>
      </c>
      <c r="T21" s="201" t="s">
        <v>3</v>
      </c>
      <c r="U21" s="201" t="s">
        <v>3</v>
      </c>
      <c r="V21" s="201" t="s">
        <v>3</v>
      </c>
    </row>
    <row r="22" spans="1:22" ht="15.4" customHeight="1">
      <c r="A22" s="200" t="s">
        <v>320</v>
      </c>
      <c r="B22" s="201" t="s">
        <v>3</v>
      </c>
      <c r="C22" s="201" t="s">
        <v>3</v>
      </c>
      <c r="D22" s="201" t="s">
        <v>3</v>
      </c>
      <c r="E22" s="201" t="s">
        <v>3</v>
      </c>
      <c r="F22" s="201" t="s">
        <v>3</v>
      </c>
      <c r="G22" s="201" t="s">
        <v>3</v>
      </c>
      <c r="H22" s="201" t="s">
        <v>3</v>
      </c>
      <c r="I22" s="201" t="s">
        <v>3</v>
      </c>
      <c r="J22" s="201" t="s">
        <v>3</v>
      </c>
      <c r="K22" s="201" t="s">
        <v>3</v>
      </c>
      <c r="L22" s="201" t="s">
        <v>3</v>
      </c>
      <c r="M22" s="201" t="s">
        <v>3</v>
      </c>
      <c r="N22" s="201" t="s">
        <v>3</v>
      </c>
      <c r="O22" s="201" t="s">
        <v>3</v>
      </c>
      <c r="P22" s="201" t="s">
        <v>3</v>
      </c>
      <c r="Q22" s="201" t="s">
        <v>3</v>
      </c>
      <c r="R22" s="201" t="s">
        <v>3</v>
      </c>
      <c r="S22" s="201" t="s">
        <v>3</v>
      </c>
      <c r="T22" s="201" t="s">
        <v>3</v>
      </c>
      <c r="U22" s="201" t="s">
        <v>3</v>
      </c>
      <c r="V22" s="201" t="s">
        <v>3</v>
      </c>
    </row>
    <row r="24" spans="1:22">
      <c r="L24" s="77"/>
    </row>
  </sheetData>
  <mergeCells count="43">
    <mergeCell ref="A17:C17"/>
    <mergeCell ref="A22:V22"/>
    <mergeCell ref="A18:C18"/>
    <mergeCell ref="A19:C19"/>
    <mergeCell ref="A20:V20"/>
    <mergeCell ref="A21:V21"/>
    <mergeCell ref="A15:C15"/>
    <mergeCell ref="A16:C16"/>
    <mergeCell ref="A11:C11"/>
    <mergeCell ref="F6:F8"/>
    <mergeCell ref="G6:G8"/>
    <mergeCell ref="A9:A10"/>
    <mergeCell ref="B9:B10"/>
    <mergeCell ref="C9:C10"/>
    <mergeCell ref="A12:C12"/>
    <mergeCell ref="A13:C13"/>
    <mergeCell ref="A14:C14"/>
    <mergeCell ref="V5:V8"/>
    <mergeCell ref="M5:O5"/>
    <mergeCell ref="P5:R5"/>
    <mergeCell ref="Q6:Q8"/>
    <mergeCell ref="R6:R8"/>
    <mergeCell ref="S6:S8"/>
    <mergeCell ref="T6:T8"/>
    <mergeCell ref="U6:U8"/>
    <mergeCell ref="M6:M8"/>
    <mergeCell ref="N6:N8"/>
    <mergeCell ref="P6:P8"/>
    <mergeCell ref="S5:U5"/>
    <mergeCell ref="O6:O8"/>
    <mergeCell ref="A4:C4"/>
    <mergeCell ref="I6:I8"/>
    <mergeCell ref="J6:J8"/>
    <mergeCell ref="A5:D5"/>
    <mergeCell ref="E5:F5"/>
    <mergeCell ref="H6:H8"/>
    <mergeCell ref="G5:I5"/>
    <mergeCell ref="J5:L5"/>
    <mergeCell ref="A6:C8"/>
    <mergeCell ref="D6:D8"/>
    <mergeCell ref="E6:E8"/>
    <mergeCell ref="L6:L8"/>
    <mergeCell ref="K6:K8"/>
  </mergeCells>
  <phoneticPr fontId="1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H27"/>
  <sheetViews>
    <sheetView topLeftCell="A4" workbookViewId="0">
      <selection activeCell="J14" sqref="J14"/>
    </sheetView>
  </sheetViews>
  <sheetFormatPr defaultColWidth="7.85546875" defaultRowHeight="12.75"/>
  <cols>
    <col min="1" max="1" width="24.140625" customWidth="1"/>
    <col min="2" max="2" width="18.140625" customWidth="1"/>
    <col min="3" max="3" width="26.140625" customWidth="1"/>
    <col min="4" max="4" width="17.85546875" customWidth="1"/>
    <col min="5" max="5" width="29.5703125" customWidth="1"/>
    <col min="6" max="6" width="19.5703125" customWidth="1"/>
  </cols>
  <sheetData>
    <row r="1" spans="1:8" ht="33.75" customHeight="1">
      <c r="A1" s="205" t="s">
        <v>368</v>
      </c>
      <c r="B1" s="206"/>
      <c r="C1" s="206"/>
      <c r="D1" s="206"/>
      <c r="E1" s="206"/>
      <c r="F1" s="206"/>
    </row>
    <row r="2" spans="1:8" ht="24.75" customHeight="1">
      <c r="A2" s="110" t="s">
        <v>346</v>
      </c>
      <c r="B2" s="88"/>
      <c r="C2" s="89"/>
      <c r="D2" s="89"/>
      <c r="E2" s="90"/>
      <c r="F2" s="91" t="s">
        <v>322</v>
      </c>
    </row>
    <row r="3" spans="1:8" ht="20.100000000000001" customHeight="1">
      <c r="A3" s="92" t="s">
        <v>207</v>
      </c>
      <c r="B3" s="92" t="s">
        <v>323</v>
      </c>
      <c r="C3" s="92" t="s">
        <v>34</v>
      </c>
      <c r="D3" s="93" t="s">
        <v>323</v>
      </c>
      <c r="E3" s="92" t="s">
        <v>35</v>
      </c>
      <c r="F3" s="92" t="s">
        <v>323</v>
      </c>
    </row>
    <row r="4" spans="1:8" ht="17.100000000000001" customHeight="1">
      <c r="A4" s="94" t="s">
        <v>324</v>
      </c>
      <c r="B4" s="95"/>
      <c r="C4" s="96" t="s">
        <v>325</v>
      </c>
      <c r="D4" s="97"/>
      <c r="E4" s="96" t="s">
        <v>41</v>
      </c>
      <c r="F4" s="97"/>
    </row>
    <row r="5" spans="1:8" ht="17.100000000000001" customHeight="1">
      <c r="A5" s="94"/>
      <c r="B5" s="95"/>
      <c r="C5" s="96" t="s">
        <v>326</v>
      </c>
      <c r="D5" s="97"/>
      <c r="E5" s="96" t="s">
        <v>46</v>
      </c>
      <c r="F5" s="97"/>
    </row>
    <row r="6" spans="1:8" ht="17.100000000000001" customHeight="1">
      <c r="A6" s="94"/>
      <c r="B6" s="95"/>
      <c r="C6" s="96" t="s">
        <v>327</v>
      </c>
      <c r="D6" s="97"/>
      <c r="E6" s="96" t="s">
        <v>51</v>
      </c>
      <c r="F6" s="97"/>
      <c r="H6" s="98"/>
    </row>
    <row r="7" spans="1:8" ht="17.100000000000001" customHeight="1">
      <c r="A7" s="94"/>
      <c r="B7" s="95"/>
      <c r="C7" s="96" t="s">
        <v>328</v>
      </c>
      <c r="D7" s="97"/>
      <c r="E7" s="96" t="s">
        <v>56</v>
      </c>
      <c r="F7" s="97"/>
    </row>
    <row r="8" spans="1:8" ht="17.100000000000001" customHeight="1">
      <c r="A8" s="94"/>
      <c r="B8" s="95"/>
      <c r="C8" s="96" t="s">
        <v>329</v>
      </c>
      <c r="D8" s="97"/>
      <c r="E8" s="96" t="s">
        <v>61</v>
      </c>
      <c r="F8" s="97"/>
      <c r="G8" s="98"/>
    </row>
    <row r="9" spans="1:8" ht="17.100000000000001" customHeight="1">
      <c r="A9" s="94"/>
      <c r="B9" s="95"/>
      <c r="C9" s="96" t="s">
        <v>330</v>
      </c>
      <c r="D9" s="97"/>
      <c r="E9" s="96" t="s">
        <v>331</v>
      </c>
      <c r="F9" s="97"/>
      <c r="G9" s="98"/>
    </row>
    <row r="10" spans="1:8" ht="17.100000000000001" customHeight="1">
      <c r="A10" s="94"/>
      <c r="B10" s="95"/>
      <c r="C10" s="96" t="s">
        <v>332</v>
      </c>
      <c r="D10" s="97"/>
      <c r="E10" s="96"/>
      <c r="F10" s="97"/>
    </row>
    <row r="11" spans="1:8" ht="17.100000000000001" customHeight="1">
      <c r="A11" s="99"/>
      <c r="B11" s="95"/>
      <c r="C11" s="96" t="s">
        <v>333</v>
      </c>
      <c r="D11" s="97"/>
      <c r="E11" s="96"/>
      <c r="F11" s="97"/>
    </row>
    <row r="12" spans="1:8" ht="17.100000000000001" customHeight="1">
      <c r="A12" s="99"/>
      <c r="B12" s="95"/>
      <c r="C12" s="96" t="s">
        <v>334</v>
      </c>
      <c r="D12" s="97"/>
      <c r="E12" s="96"/>
      <c r="F12" s="97"/>
    </row>
    <row r="13" spans="1:8" ht="17.100000000000001" customHeight="1">
      <c r="A13" s="99"/>
      <c r="B13" s="95"/>
      <c r="C13" s="96" t="s">
        <v>335</v>
      </c>
      <c r="D13" s="97"/>
      <c r="E13" s="100" t="s">
        <v>88</v>
      </c>
      <c r="F13" s="97"/>
    </row>
    <row r="14" spans="1:8" ht="17.100000000000001" customHeight="1">
      <c r="A14" s="101"/>
      <c r="B14" s="102"/>
      <c r="C14" s="96" t="s">
        <v>336</v>
      </c>
      <c r="D14" s="97"/>
      <c r="E14" s="96" t="s">
        <v>93</v>
      </c>
      <c r="F14" s="97"/>
    </row>
    <row r="15" spans="1:8" ht="17.100000000000001" customHeight="1">
      <c r="A15" s="103"/>
      <c r="B15" s="102"/>
      <c r="C15" s="96" t="s">
        <v>337</v>
      </c>
      <c r="D15" s="97"/>
      <c r="E15" s="96" t="s">
        <v>98</v>
      </c>
      <c r="F15" s="97"/>
    </row>
    <row r="16" spans="1:8" ht="17.100000000000001" customHeight="1">
      <c r="A16" s="103"/>
      <c r="B16" s="102"/>
      <c r="C16" s="96" t="s">
        <v>338</v>
      </c>
      <c r="D16" s="97"/>
      <c r="E16" s="96" t="s">
        <v>103</v>
      </c>
      <c r="F16" s="97"/>
    </row>
    <row r="17" spans="1:6" ht="17.100000000000001" customHeight="1">
      <c r="A17" s="99"/>
      <c r="B17" s="102"/>
      <c r="C17" s="96" t="s">
        <v>339</v>
      </c>
      <c r="D17" s="97"/>
      <c r="E17" s="104" t="s">
        <v>108</v>
      </c>
      <c r="F17" s="97"/>
    </row>
    <row r="18" spans="1:6" ht="17.100000000000001" customHeight="1">
      <c r="A18" s="99"/>
      <c r="B18" s="95"/>
      <c r="C18" s="105"/>
      <c r="D18" s="97"/>
      <c r="E18" s="104" t="s">
        <v>113</v>
      </c>
      <c r="F18" s="97"/>
    </row>
    <row r="19" spans="1:6" ht="17.100000000000001" customHeight="1">
      <c r="A19" s="101"/>
      <c r="B19" s="95"/>
      <c r="C19" s="103"/>
      <c r="D19" s="97"/>
      <c r="E19" s="104" t="s">
        <v>118</v>
      </c>
      <c r="F19" s="97"/>
    </row>
    <row r="20" spans="1:6" ht="17.100000000000001" customHeight="1">
      <c r="A20" s="101"/>
      <c r="B20" s="95"/>
      <c r="C20" s="103"/>
      <c r="D20" s="97"/>
      <c r="E20" s="96" t="s">
        <v>128</v>
      </c>
      <c r="F20" s="97"/>
    </row>
    <row r="21" spans="1:6" ht="17.100000000000001" customHeight="1">
      <c r="A21" s="101"/>
      <c r="B21" s="95"/>
      <c r="C21" s="103"/>
      <c r="D21" s="97"/>
      <c r="E21" s="96" t="s">
        <v>133</v>
      </c>
      <c r="F21" s="106"/>
    </row>
    <row r="22" spans="1:6" ht="17.100000000000001" customHeight="1">
      <c r="A22" s="103"/>
      <c r="B22" s="95"/>
      <c r="C22" s="103"/>
      <c r="D22" s="97"/>
      <c r="E22" s="96"/>
      <c r="F22" s="106"/>
    </row>
    <row r="23" spans="1:6" ht="17.100000000000001" customHeight="1">
      <c r="A23" s="93" t="s">
        <v>13</v>
      </c>
      <c r="B23" s="107"/>
      <c r="C23" s="204" t="s">
        <v>148</v>
      </c>
      <c r="D23" s="204"/>
      <c r="E23" s="204"/>
      <c r="F23" s="108"/>
    </row>
    <row r="24" spans="1:6" ht="17.100000000000001" customHeight="1">
      <c r="A24" s="100" t="s">
        <v>340</v>
      </c>
      <c r="B24" s="95"/>
      <c r="C24" s="207" t="s">
        <v>341</v>
      </c>
      <c r="D24" s="208"/>
      <c r="E24" s="209"/>
      <c r="F24" s="108"/>
    </row>
    <row r="25" spans="1:6" ht="17.100000000000001" customHeight="1">
      <c r="A25" s="96" t="s">
        <v>342</v>
      </c>
      <c r="B25" s="95"/>
      <c r="C25" s="210" t="s">
        <v>342</v>
      </c>
      <c r="D25" s="211"/>
      <c r="E25" s="212"/>
      <c r="F25" s="108"/>
    </row>
    <row r="26" spans="1:6" ht="17.100000000000001" customHeight="1">
      <c r="A26" s="96" t="s">
        <v>343</v>
      </c>
      <c r="B26" s="95"/>
      <c r="C26" s="210" t="s">
        <v>343</v>
      </c>
      <c r="D26" s="211"/>
      <c r="E26" s="212"/>
      <c r="F26" s="108"/>
    </row>
    <row r="27" spans="1:6" ht="17.100000000000001" customHeight="1">
      <c r="A27" s="92" t="s">
        <v>344</v>
      </c>
      <c r="B27" s="102"/>
      <c r="C27" s="204" t="s">
        <v>345</v>
      </c>
      <c r="D27" s="204"/>
      <c r="E27" s="204"/>
      <c r="F27" s="109"/>
    </row>
  </sheetData>
  <mergeCells count="6">
    <mergeCell ref="C27:E27"/>
    <mergeCell ref="A1:F1"/>
    <mergeCell ref="C23:E23"/>
    <mergeCell ref="C24:E24"/>
    <mergeCell ref="C25:E25"/>
    <mergeCell ref="C26:E26"/>
  </mergeCells>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9</vt:i4>
      </vt:variant>
    </vt:vector>
  </HeadingPairs>
  <TitlesOfParts>
    <vt:vector size="9" baseType="lpstr">
      <vt:lpstr>封面</vt:lpstr>
      <vt:lpstr>1.收支总表</vt:lpstr>
      <vt:lpstr>2.财政拨款收支</vt:lpstr>
      <vt:lpstr>3.Z03 收入决算表(财决03表)</vt:lpstr>
      <vt:lpstr>4.支出</vt:lpstr>
      <vt:lpstr>5.一般财政支出</vt:lpstr>
      <vt:lpstr>6.一般财政基本支出</vt:lpstr>
      <vt:lpstr>7.三公</vt:lpstr>
      <vt:lpstr>8.政府性基金</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
  <cp:lastPrinted>2017-09-11T09:48:10Z</cp:lastPrinted>
  <dcterms:created xsi:type="dcterms:W3CDTF">2017-08-07T02:23:17Z</dcterms:created>
  <dcterms:modified xsi:type="dcterms:W3CDTF">2017-10-19T01:45:46Z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