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Sheet1" sheetId="1" r:id="rId1"/>
  </sheets>
  <definedNames>
    <definedName name="_xlnm._FilterDatabase" localSheetId="0" hidden="1">Sheet1!$E$1:$E$96</definedName>
  </definedNames>
  <calcPr calcId="145621"/>
</workbook>
</file>

<file path=xl/calcChain.xml><?xml version="1.0" encoding="utf-8"?>
<calcChain xmlns="http://schemas.openxmlformats.org/spreadsheetml/2006/main">
  <c r="D95" i="1" l="1"/>
</calcChain>
</file>

<file path=xl/sharedStrings.xml><?xml version="1.0" encoding="utf-8"?>
<sst xmlns="http://schemas.openxmlformats.org/spreadsheetml/2006/main" count="190" uniqueCount="50">
  <si>
    <t>单位：公顷</t>
  </si>
  <si>
    <t>序号</t>
  </si>
  <si>
    <t>地块位置</t>
  </si>
  <si>
    <t>规划用途</t>
  </si>
  <si>
    <t>面   积</t>
  </si>
  <si>
    <t>面积小计</t>
  </si>
  <si>
    <t>永乐街道办新城社区</t>
  </si>
  <si>
    <t>商服用地</t>
  </si>
  <si>
    <t>青铜关镇丰收村</t>
  </si>
  <si>
    <t>永乐街道办青槐社区</t>
  </si>
  <si>
    <t>云盖寺镇岩湾村</t>
  </si>
  <si>
    <t>永乐街道办金花村</t>
  </si>
  <si>
    <t>柴坪镇余师村</t>
  </si>
  <si>
    <t>高峰镇农丰村</t>
  </si>
  <si>
    <t>柴坪镇金虎村</t>
  </si>
  <si>
    <t>云盖寺镇岩湾村村</t>
  </si>
  <si>
    <t>永乐街道办镇城社区</t>
  </si>
  <si>
    <t>公共管理与服务用地</t>
  </si>
  <si>
    <t>永乐街道办太坪村</t>
  </si>
  <si>
    <t>永乐街道办王家坪社区</t>
  </si>
  <si>
    <t>月河镇西川村</t>
  </si>
  <si>
    <t>高峰镇长坡村</t>
  </si>
  <si>
    <t>柴坪镇柴坪村</t>
  </si>
  <si>
    <t>柴坪镇建国村</t>
  </si>
  <si>
    <t>铁厂镇铁厂村</t>
  </si>
  <si>
    <t>米粮镇清泉村</t>
  </si>
  <si>
    <t>云盖寺镇云镇社区</t>
  </si>
  <si>
    <t>永乐街道办青河社区</t>
  </si>
  <si>
    <t>东川镇太白庙村</t>
  </si>
  <si>
    <t>工矿仓储用地</t>
  </si>
  <si>
    <t>铁厂镇新联村</t>
  </si>
  <si>
    <t>回龙镇枣园村</t>
  </si>
  <si>
    <t>回龙镇回龙村</t>
  </si>
  <si>
    <t>茅坪回族镇茅坪村</t>
  </si>
  <si>
    <t>柴坪镇松柏村</t>
  </si>
  <si>
    <t>永乐街道办太平村</t>
  </si>
  <si>
    <t>永乐街道办北城社区</t>
  </si>
  <si>
    <t>高峰镇青山村</t>
  </si>
  <si>
    <t>木王镇栗扎村</t>
  </si>
  <si>
    <t>交通运输用地</t>
  </si>
  <si>
    <t>庙坡村-界河村</t>
  </si>
  <si>
    <t>月河镇黄家湾村</t>
  </si>
  <si>
    <t>庙沟镇三联村</t>
  </si>
  <si>
    <t>教育用地</t>
  </si>
  <si>
    <t>月河镇罗家营村</t>
  </si>
  <si>
    <t>特殊用地</t>
  </si>
  <si>
    <t>住宅用地</t>
  </si>
  <si>
    <t>各镇办</t>
  </si>
  <si>
    <t>合计</t>
  </si>
  <si>
    <t>镇安县2023年国有建设用地计划供应明细表</t>
    <phoneticPr fontId="5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</si>
</sst>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#,##0.0_);\(#,##0.0\)"/>
    <numFmt numFmtId="178" formatCode="_-&quot;$&quot;\ * #,##0.00_-;_-&quot;$&quot;\ * #,##0.00\-;_-&quot;$&quot;\ * &quot;-&quot;??_-;_-@_-"/>
    <numFmt numFmtId="179" formatCode="yy\.mm\.dd"/>
    <numFmt numFmtId="180" formatCode="\$#,##0.00;\(\$#,##0.00\)"/>
    <numFmt numFmtId="181" formatCode="&quot;$&quot;\ #,##0.00_-;[Red]&quot;$&quot;\ #,##0.00\-"/>
    <numFmt numFmtId="182" formatCode="_-&quot;$&quot;\ * #,##0_-;_-&quot;$&quot;\ * #,##0\-;_-&quot;$&quot;\ * &quot;-&quot;_-;_-@_-"/>
    <numFmt numFmtId="183" formatCode="\$#,##0;\(\$#,##0\)"/>
    <numFmt numFmtId="184" formatCode="&quot;$&quot;\ #,##0_-;[Red]&quot;$&quot;\ #,##0\-"/>
    <numFmt numFmtId="185" formatCode="_-* #,##0.00_-;\-* #,##0.00_-;_-* &quot;-&quot;??_-;_-@_-"/>
    <numFmt numFmtId="186" formatCode="_(&quot;$&quot;* #,##0.00_);_(&quot;$&quot;* \(#,##0.00\);_(&quot;$&quot;* &quot;-&quot;??_);_(@_)"/>
    <numFmt numFmtId="187" formatCode="&quot;$&quot;#,##0_);[Red]\(&quot;$&quot;#,##0\)"/>
    <numFmt numFmtId="188" formatCode="_-* #,##0_-;\-* #,##0_-;_-* &quot;-&quot;_-;_-@_-"/>
    <numFmt numFmtId="189" formatCode="#,##0;\(#,##0\)"/>
    <numFmt numFmtId="190" formatCode="&quot;$&quot;#,##0.00_);[Red]\(&quot;$&quot;#,##0.00\)"/>
    <numFmt numFmtId="191" formatCode="0.0000_);[Red]\(0.0000\)"/>
  </numFmts>
  <fonts count="56"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indexed="8"/>
      <name val="宋体"/>
      <charset val="134"/>
    </font>
    <font>
      <sz val="1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2"/>
      <color indexed="8"/>
      <name val="宋体"/>
      <charset val="134"/>
    </font>
    <font>
      <b/>
      <sz val="18"/>
      <color indexed="56"/>
      <name val="宋体"/>
      <charset val="134"/>
    </font>
    <font>
      <sz val="10"/>
      <name val="Arial"/>
      <family val="2"/>
    </font>
    <font>
      <sz val="12"/>
      <color indexed="16"/>
      <name val="宋体"/>
      <charset val="134"/>
    </font>
    <font>
      <sz val="11"/>
      <color indexed="9"/>
      <name val="宋体"/>
      <charset val="134"/>
    </font>
    <font>
      <sz val="12"/>
      <name val="Times New Roman"/>
      <family val="1"/>
    </font>
    <font>
      <sz val="10"/>
      <name val="Helv"/>
      <family val="2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0"/>
      <name val="Geneva"/>
      <family val="1"/>
    </font>
    <font>
      <sz val="11"/>
      <color indexed="8"/>
      <name val="Tahoma"/>
      <family val="2"/>
    </font>
    <font>
      <b/>
      <sz val="10"/>
      <name val="Tms Rmn"/>
      <family val="1"/>
    </font>
    <font>
      <b/>
      <sz val="18"/>
      <color indexed="62"/>
      <name val="宋体"/>
      <family val="3"/>
      <charset val="134"/>
    </font>
    <font>
      <sz val="10"/>
      <name val="MS Sans Serif"/>
      <family val="1"/>
    </font>
    <font>
      <sz val="11"/>
      <color indexed="60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sz val="11"/>
      <color indexed="17"/>
      <name val="宋体"/>
      <family val="3"/>
      <charset val="134"/>
    </font>
    <font>
      <sz val="12"/>
      <name val="Helv"/>
      <family val="2"/>
    </font>
    <font>
      <b/>
      <sz val="15"/>
      <color indexed="56"/>
      <name val="宋体"/>
      <family val="3"/>
      <charset val="134"/>
    </font>
    <font>
      <b/>
      <sz val="12"/>
      <name val="Arial"/>
      <family val="2"/>
    </font>
    <font>
      <sz val="12"/>
      <color indexed="9"/>
      <name val="Helv"/>
      <family val="2"/>
    </font>
    <font>
      <sz val="11"/>
      <color indexed="62"/>
      <name val="宋体"/>
      <family val="3"/>
      <charset val="134"/>
    </font>
    <font>
      <sz val="10"/>
      <name val="Times New Roman"/>
      <family val="1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8"/>
      <name val="Arial"/>
      <family val="2"/>
    </font>
    <font>
      <sz val="10"/>
      <name val="楷体"/>
      <family val="3"/>
      <charset val="134"/>
    </font>
    <font>
      <b/>
      <sz val="11"/>
      <color indexed="8"/>
      <name val="宋体"/>
      <family val="3"/>
      <charset val="134"/>
    </font>
    <font>
      <b/>
      <sz val="9"/>
      <name val="Arial"/>
      <family val="2"/>
    </font>
    <font>
      <sz val="7"/>
      <name val="Small Fonts"/>
      <charset val="134"/>
    </font>
    <font>
      <b/>
      <sz val="10"/>
      <name val="MS Sans Serif"/>
      <family val="2"/>
    </font>
    <font>
      <b/>
      <sz val="14"/>
      <name val="楷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0"/>
      <name val="Arial"/>
      <family val="2"/>
    </font>
    <font>
      <sz val="11"/>
      <color indexed="52"/>
      <name val="宋体"/>
      <family val="3"/>
      <charset val="134"/>
    </font>
    <font>
      <sz val="10"/>
      <name val="仿宋"/>
      <family val="3"/>
      <charset val="134"/>
    </font>
    <font>
      <sz val="9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b/>
      <sz val="16"/>
      <color indexed="8"/>
      <name val="Tahoma"/>
      <family val="2"/>
    </font>
  </fonts>
  <fills count="4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5"/>
        <bgColor indexed="25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gray0625"/>
    </fill>
    <fill>
      <patternFill patternType="solid">
        <fgColor indexed="26"/>
        <bgColor indexed="26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31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</patternFill>
    </fill>
    <fill>
      <patternFill patternType="solid">
        <fgColor indexed="27"/>
        <bgColor indexed="27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758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6" fillId="0" borderId="0"/>
    <xf numFmtId="0" fontId="7" fillId="4" borderId="0" applyNumberFormat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0" fontId="7" fillId="5" borderId="0" applyNumberFormat="0" applyBorder="0" applyAlignment="0" applyProtection="0"/>
    <xf numFmtId="0" fontId="8" fillId="0" borderId="0">
      <alignment horizontal="center" wrapText="1"/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9" fillId="7" borderId="0" applyNumberFormat="0" applyBorder="0" applyAlignment="0" applyProtection="0"/>
    <xf numFmtId="0" fontId="5" fillId="0" borderId="0"/>
    <xf numFmtId="0" fontId="1" fillId="0" borderId="0">
      <alignment vertical="center"/>
    </xf>
    <xf numFmtId="0" fontId="7" fillId="8" borderId="0" applyNumberFormat="0" applyBorder="0" applyAlignment="0" applyProtection="0"/>
    <xf numFmtId="0" fontId="6" fillId="0" borderId="0"/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13" fontId="11" fillId="0" borderId="0" applyFont="0" applyFill="0" applyProtection="0"/>
    <xf numFmtId="0" fontId="7" fillId="5" borderId="0" applyNumberFormat="0" applyBorder="0" applyAlignment="0" applyProtection="0"/>
    <xf numFmtId="179" fontId="11" fillId="0" borderId="4" applyFill="0" applyProtection="0">
      <alignment horizontal="right"/>
    </xf>
    <xf numFmtId="0" fontId="6" fillId="0" borderId="0"/>
    <xf numFmtId="0" fontId="6" fillId="0" borderId="0"/>
    <xf numFmtId="0" fontId="7" fillId="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4" fillId="0" borderId="0"/>
    <xf numFmtId="0" fontId="6" fillId="0" borderId="0"/>
    <xf numFmtId="0" fontId="6" fillId="0" borderId="0"/>
    <xf numFmtId="0" fontId="6" fillId="0" borderId="0"/>
    <xf numFmtId="0" fontId="2" fillId="1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5" fillId="0" borderId="0"/>
    <xf numFmtId="0" fontId="1" fillId="0" borderId="0">
      <alignment vertical="center"/>
    </xf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4" fillId="0" borderId="0"/>
    <xf numFmtId="0" fontId="13" fillId="14" borderId="0" applyNumberFormat="0" applyBorder="0" applyAlignment="0" applyProtection="0">
      <alignment vertical="center"/>
    </xf>
    <xf numFmtId="0" fontId="6" fillId="0" borderId="0"/>
    <xf numFmtId="0" fontId="2" fillId="15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7" fillId="13" borderId="0" applyNumberFormat="0" applyBorder="0" applyAlignment="0" applyProtection="0"/>
    <xf numFmtId="0" fontId="15" fillId="0" borderId="0"/>
    <xf numFmtId="0" fontId="2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/>
    <xf numFmtId="0" fontId="1" fillId="0" borderId="0">
      <alignment vertical="center"/>
    </xf>
    <xf numFmtId="0" fontId="14" fillId="0" borderId="0"/>
    <xf numFmtId="0" fontId="19" fillId="0" borderId="0">
      <alignment vertical="center"/>
    </xf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16" borderId="6">
      <protection locked="0"/>
    </xf>
    <xf numFmtId="0" fontId="2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21" fillId="0" borderId="0" applyNumberFormat="0" applyFill="0" applyBorder="0" applyAlignment="0" applyProtection="0"/>
    <xf numFmtId="0" fontId="13" fillId="1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2" fillId="0" borderId="0" applyNumberFormat="0" applyFont="0" applyFill="0" applyBorder="0" applyAlignment="0" applyProtection="0">
      <alignment horizontal="left"/>
    </xf>
    <xf numFmtId="0" fontId="6" fillId="0" borderId="0"/>
    <xf numFmtId="0" fontId="9" fillId="7" borderId="0" applyNumberFormat="0" applyBorder="0" applyAlignment="0" applyProtection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13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23" fillId="19" borderId="0" applyNumberFormat="0" applyBorder="0" applyAlignment="0" applyProtection="0">
      <alignment vertical="center"/>
    </xf>
    <xf numFmtId="0" fontId="6" fillId="0" borderId="0"/>
    <xf numFmtId="0" fontId="13" fillId="18" borderId="0" applyNumberFormat="0" applyBorder="0" applyAlignment="0" applyProtection="0">
      <alignment vertical="center"/>
    </xf>
    <xf numFmtId="0" fontId="15" fillId="0" borderId="0"/>
    <xf numFmtId="0" fontId="6" fillId="0" borderId="0"/>
    <xf numFmtId="0" fontId="15" fillId="0" borderId="0"/>
    <xf numFmtId="0" fontId="6" fillId="0" borderId="0"/>
    <xf numFmtId="0" fontId="2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9" fillId="17" borderId="0" applyNumberFormat="0" applyBorder="0" applyAlignment="0" applyProtection="0"/>
    <xf numFmtId="0" fontId="6" fillId="0" borderId="0"/>
    <xf numFmtId="0" fontId="2" fillId="15" borderId="0" applyNumberFormat="0" applyBorder="0" applyAlignment="0" applyProtection="0">
      <alignment vertical="center"/>
    </xf>
    <xf numFmtId="49" fontId="11" fillId="0" borderId="0" applyFont="0" applyFill="0" applyBorder="0" applyAlignment="0" applyProtection="0"/>
    <xf numFmtId="0" fontId="6" fillId="0" borderId="0"/>
    <xf numFmtId="0" fontId="19" fillId="0" borderId="0">
      <alignment vertical="center"/>
    </xf>
    <xf numFmtId="0" fontId="6" fillId="0" borderId="0"/>
    <xf numFmtId="0" fontId="7" fillId="13" borderId="0" applyNumberFormat="0" applyBorder="0" applyAlignment="0" applyProtection="0"/>
    <xf numFmtId="0" fontId="6" fillId="0" borderId="0"/>
    <xf numFmtId="0" fontId="18" fillId="0" borderId="0"/>
    <xf numFmtId="0" fontId="1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0" borderId="0"/>
    <xf numFmtId="0" fontId="2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0" borderId="0"/>
    <xf numFmtId="0" fontId="9" fillId="22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1" borderId="0" applyNumberFormat="0" applyBorder="0" applyAlignment="0" applyProtection="0">
      <alignment vertical="center"/>
    </xf>
    <xf numFmtId="0" fontId="6" fillId="0" borderId="0"/>
    <xf numFmtId="0" fontId="2" fillId="24" borderId="0" applyNumberFormat="0" applyBorder="0" applyAlignment="0" applyProtection="0">
      <alignment vertical="center"/>
    </xf>
    <xf numFmtId="0" fontId="6" fillId="0" borderId="0"/>
    <xf numFmtId="0" fontId="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/>
    <xf numFmtId="0" fontId="9" fillId="22" borderId="0" applyNumberFormat="0" applyBorder="0" applyAlignment="0" applyProtection="0"/>
    <xf numFmtId="0" fontId="2" fillId="24" borderId="0" applyNumberFormat="0" applyBorder="0" applyAlignment="0" applyProtection="0">
      <alignment vertical="center"/>
    </xf>
    <xf numFmtId="0" fontId="6" fillId="0" borderId="0"/>
    <xf numFmtId="0" fontId="2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" fillId="15" borderId="0" applyNumberFormat="0" applyBorder="0" applyAlignment="0" applyProtection="0">
      <alignment vertical="center"/>
    </xf>
    <xf numFmtId="182" fontId="11" fillId="0" borderId="0" applyFont="0" applyFill="0" applyBorder="0" applyAlignment="0" applyProtection="0"/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2" fillId="15" borderId="0" applyNumberFormat="0" applyBorder="0" applyAlignment="0" applyProtection="0">
      <alignment vertical="center"/>
    </xf>
    <xf numFmtId="0" fontId="25" fillId="16" borderId="6">
      <protection locked="0"/>
    </xf>
    <xf numFmtId="0" fontId="2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/>
    <xf numFmtId="0" fontId="20" fillId="16" borderId="6">
      <protection locked="0"/>
    </xf>
    <xf numFmtId="0" fontId="6" fillId="0" borderId="0" applyBorder="0"/>
    <xf numFmtId="0" fontId="2" fillId="27" borderId="0" applyNumberFormat="0" applyBorder="0" applyAlignment="0" applyProtection="0">
      <alignment vertical="center"/>
    </xf>
    <xf numFmtId="0" fontId="6" fillId="0" borderId="0" applyBorder="0"/>
    <xf numFmtId="0" fontId="2" fillId="27" borderId="0" applyNumberFormat="0" applyBorder="0" applyAlignment="0" applyProtection="0">
      <alignment vertical="center"/>
    </xf>
    <xf numFmtId="0" fontId="11" fillId="0" borderId="0" applyFont="0" applyFill="0" applyBorder="0" applyAlignment="0" applyProtection="0"/>
    <xf numFmtId="0" fontId="6" fillId="0" borderId="0" applyBorder="0"/>
    <xf numFmtId="0" fontId="2" fillId="27" borderId="0" applyNumberFormat="0" applyBorder="0" applyAlignment="0" applyProtection="0">
      <alignment vertical="center"/>
    </xf>
    <xf numFmtId="0" fontId="6" fillId="0" borderId="0"/>
    <xf numFmtId="0" fontId="9" fillId="17" borderId="0" applyNumberFormat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2" fillId="27" borderId="0" applyNumberFormat="0" applyBorder="0" applyAlignment="0" applyProtection="0">
      <alignment vertical="center"/>
    </xf>
    <xf numFmtId="0" fontId="26" fillId="0" borderId="0"/>
    <xf numFmtId="0" fontId="13" fillId="28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1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22" borderId="0" applyNumberFormat="0" applyBorder="0" applyAlignment="0" applyProtection="0"/>
    <xf numFmtId="0" fontId="2" fillId="3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7" borderId="0" applyNumberFormat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2" fillId="30" borderId="0" applyNumberFormat="0" applyBorder="0" applyAlignment="0" applyProtection="0">
      <alignment vertical="center"/>
    </xf>
    <xf numFmtId="0" fontId="22" fillId="31" borderId="0" applyNumberFormat="0" applyFont="0" applyBorder="0" applyAlignment="0" applyProtection="0"/>
    <xf numFmtId="0" fontId="7" fillId="7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" fillId="30" borderId="0" applyNumberFormat="0" applyBorder="0" applyAlignment="0" applyProtection="0">
      <alignment vertical="center"/>
    </xf>
    <xf numFmtId="0" fontId="6" fillId="0" borderId="0" applyBorder="0"/>
    <xf numFmtId="0" fontId="6" fillId="0" borderId="0" applyBorder="0"/>
    <xf numFmtId="0" fontId="9" fillId="17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6" fillId="0" borderId="0"/>
    <xf numFmtId="0" fontId="6" fillId="0" borderId="0" applyBorder="0"/>
    <xf numFmtId="0" fontId="1" fillId="0" borderId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/>
    <xf numFmtId="0" fontId="6" fillId="0" borderId="0" applyBorder="0"/>
    <xf numFmtId="0" fontId="6" fillId="0" borderId="0"/>
    <xf numFmtId="0" fontId="7" fillId="4" borderId="0" applyNumberFormat="0" applyBorder="0" applyAlignment="0" applyProtection="0"/>
    <xf numFmtId="0" fontId="6" fillId="0" borderId="0" applyBorder="0"/>
    <xf numFmtId="0" fontId="6" fillId="0" borderId="0"/>
    <xf numFmtId="0" fontId="7" fillId="4" borderId="0" applyNumberFormat="0" applyBorder="0" applyAlignment="0" applyProtection="0"/>
    <xf numFmtId="0" fontId="6" fillId="0" borderId="0" applyBorder="0"/>
    <xf numFmtId="0" fontId="6" fillId="0" borderId="0"/>
    <xf numFmtId="0" fontId="6" fillId="0" borderId="0"/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/>
    <xf numFmtId="0" fontId="2" fillId="12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0" borderId="0"/>
    <xf numFmtId="0" fontId="2" fillId="14" borderId="0" applyNumberFormat="0" applyBorder="0" applyAlignment="0" applyProtection="0">
      <alignment vertical="center"/>
    </xf>
    <xf numFmtId="0" fontId="6" fillId="0" borderId="0"/>
    <xf numFmtId="0" fontId="13" fillId="18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5" fillId="0" borderId="0"/>
    <xf numFmtId="0" fontId="6" fillId="0" borderId="0"/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/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" fillId="15" borderId="0" applyNumberFormat="0" applyBorder="0" applyAlignment="0" applyProtection="0">
      <alignment vertical="center"/>
    </xf>
    <xf numFmtId="0" fontId="6" fillId="0" borderId="0"/>
    <xf numFmtId="0" fontId="27" fillId="2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0" borderId="0"/>
    <xf numFmtId="177" fontId="28" fillId="34" borderId="0"/>
    <xf numFmtId="0" fontId="2" fillId="12" borderId="0" applyNumberFormat="0" applyBorder="0" applyAlignment="0" applyProtection="0">
      <alignment vertical="center"/>
    </xf>
    <xf numFmtId="0" fontId="6" fillId="0" borderId="0"/>
    <xf numFmtId="4" fontId="22" fillId="0" borderId="0" applyFont="0" applyFill="0" applyBorder="0" applyAlignment="0" applyProtection="0"/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6" fillId="0" borderId="0"/>
    <xf numFmtId="0" fontId="2" fillId="20" borderId="0" applyNumberFormat="0" applyBorder="0" applyAlignment="0" applyProtection="0">
      <alignment vertical="center"/>
    </xf>
    <xf numFmtId="15" fontId="22" fillId="0" borderId="0"/>
    <xf numFmtId="0" fontId="7" fillId="8" borderId="0" applyNumberFormat="0" applyBorder="0" applyAlignment="0" applyProtection="0"/>
    <xf numFmtId="0" fontId="6" fillId="0" borderId="0"/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/>
    <xf numFmtId="0" fontId="6" fillId="0" borderId="0"/>
    <xf numFmtId="0" fontId="2" fillId="2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26" borderId="0" applyNumberFormat="0" applyBorder="0" applyAlignment="0" applyProtection="0"/>
    <xf numFmtId="0" fontId="9" fillId="7" borderId="0" applyNumberFormat="0" applyBorder="0" applyAlignment="0" applyProtection="0"/>
    <xf numFmtId="0" fontId="13" fillId="3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7" fillId="5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6" fillId="0" borderId="0"/>
    <xf numFmtId="0" fontId="7" fillId="26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26" borderId="0" applyNumberFormat="0" applyBorder="0" applyAlignment="0" applyProtection="0"/>
    <xf numFmtId="0" fontId="13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36" borderId="9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0" borderId="0"/>
    <xf numFmtId="0" fontId="13" fillId="18" borderId="0" applyNumberFormat="0" applyBorder="0" applyAlignment="0" applyProtection="0">
      <alignment vertical="center"/>
    </xf>
    <xf numFmtId="0" fontId="6" fillId="0" borderId="0"/>
    <xf numFmtId="0" fontId="13" fillId="18" borderId="0" applyNumberFormat="0" applyBorder="0" applyAlignment="0" applyProtection="0">
      <alignment vertical="center"/>
    </xf>
    <xf numFmtId="0" fontId="6" fillId="0" borderId="0"/>
    <xf numFmtId="0" fontId="13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/>
    <xf numFmtId="0" fontId="6" fillId="0" borderId="0"/>
    <xf numFmtId="0" fontId="6" fillId="0" borderId="0"/>
    <xf numFmtId="0" fontId="13" fillId="18" borderId="0" applyNumberFormat="0" applyBorder="0" applyAlignment="0" applyProtection="0">
      <alignment vertical="center"/>
    </xf>
    <xf numFmtId="0" fontId="30" fillId="0" borderId="3">
      <alignment horizontal="left" vertical="center"/>
    </xf>
    <xf numFmtId="0" fontId="6" fillId="0" borderId="0"/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13" fillId="29" borderId="0" applyNumberFormat="0" applyBorder="0" applyAlignment="0" applyProtection="0">
      <alignment vertical="center"/>
    </xf>
    <xf numFmtId="177" fontId="31" fillId="37" borderId="0"/>
    <xf numFmtId="0" fontId="15" fillId="0" borderId="0">
      <protection locked="0"/>
    </xf>
    <xf numFmtId="0" fontId="6" fillId="0" borderId="0"/>
    <xf numFmtId="0" fontId="6" fillId="0" borderId="0"/>
    <xf numFmtId="177" fontId="31" fillId="37" borderId="0"/>
    <xf numFmtId="0" fontId="15" fillId="0" borderId="0">
      <protection locked="0"/>
    </xf>
    <xf numFmtId="0" fontId="6" fillId="0" borderId="0"/>
    <xf numFmtId="0" fontId="13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13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/>
    <xf numFmtId="0" fontId="6" fillId="0" borderId="0"/>
    <xf numFmtId="0" fontId="9" fillId="32" borderId="0" applyNumberFormat="0" applyBorder="0" applyAlignment="0" applyProtection="0"/>
    <xf numFmtId="0" fontId="1" fillId="0" borderId="0">
      <alignment vertical="center"/>
    </xf>
    <xf numFmtId="0" fontId="9" fillId="22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/>
    <xf numFmtId="0" fontId="6" fillId="0" borderId="0"/>
    <xf numFmtId="0" fontId="9" fillId="22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0">
      <alignment vertical="center"/>
    </xf>
    <xf numFmtId="0" fontId="6" fillId="0" borderId="0"/>
    <xf numFmtId="0" fontId="7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7" fillId="8" borderId="0" applyNumberFormat="0" applyBorder="0" applyAlignment="0" applyProtection="0"/>
    <xf numFmtId="0" fontId="9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7" fillId="13" borderId="0" applyNumberFormat="0" applyBorder="0" applyAlignment="0" applyProtection="0"/>
    <xf numFmtId="0" fontId="6" fillId="0" borderId="0">
      <alignment vertical="center"/>
    </xf>
    <xf numFmtId="0" fontId="7" fillId="6" borderId="0" applyNumberFormat="0" applyBorder="0" applyAlignment="0" applyProtection="0"/>
    <xf numFmtId="0" fontId="20" fillId="16" borderId="6">
      <protection locked="0"/>
    </xf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7" fillId="6" borderId="0" applyNumberFormat="0" applyBorder="0" applyAlignment="0" applyProtection="0"/>
    <xf numFmtId="0" fontId="2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82" fontId="11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/>
    <xf numFmtId="0" fontId="25" fillId="16" borderId="6">
      <protection locked="0"/>
    </xf>
    <xf numFmtId="0" fontId="7" fillId="6" borderId="0" applyNumberFormat="0" applyBorder="0" applyAlignment="0" applyProtection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25" fillId="16" borderId="6">
      <protection locked="0"/>
    </xf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7" fillId="5" borderId="0" applyNumberFormat="0" applyBorder="0" applyAlignment="0" applyProtection="0"/>
    <xf numFmtId="0" fontId="6" fillId="0" borderId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7" fillId="5" borderId="0" applyNumberFormat="0" applyBorder="0" applyAlignment="0" applyProtection="0"/>
    <xf numFmtId="0" fontId="6" fillId="0" borderId="0">
      <alignment vertical="center"/>
    </xf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7" fillId="8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/>
    <xf numFmtId="0" fontId="6" fillId="0" borderId="0"/>
    <xf numFmtId="0" fontId="7" fillId="6" borderId="0" applyNumberFormat="0" applyBorder="0" applyAlignment="0" applyProtection="0"/>
    <xf numFmtId="0" fontId="9" fillId="17" borderId="0" applyNumberFormat="0" applyBorder="0" applyAlignment="0" applyProtection="0"/>
    <xf numFmtId="0" fontId="6" fillId="0" borderId="0"/>
    <xf numFmtId="0" fontId="32" fillId="30" borderId="10" applyNumberFormat="0" applyAlignment="0" applyProtection="0">
      <alignment vertical="center"/>
    </xf>
    <xf numFmtId="0" fontId="6" fillId="0" borderId="0"/>
    <xf numFmtId="0" fontId="9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189" fontId="33" fillId="0" borderId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36" borderId="9" applyNumberFormat="0" applyFont="0" applyAlignment="0" applyProtection="0">
      <alignment vertical="center"/>
    </xf>
    <xf numFmtId="15" fontId="22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6" fillId="0" borderId="0"/>
    <xf numFmtId="0" fontId="7" fillId="8" borderId="0" applyNumberFormat="0" applyBorder="0" applyAlignment="0" applyProtection="0"/>
    <xf numFmtId="176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16" borderId="6">
      <protection locked="0"/>
    </xf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/>
    <xf numFmtId="0" fontId="7" fillId="8" borderId="0" applyNumberFormat="0" applyBorder="0" applyAlignment="0" applyProtection="0"/>
    <xf numFmtId="0" fontId="19" fillId="0" borderId="0">
      <alignment vertical="center"/>
    </xf>
    <xf numFmtId="0" fontId="7" fillId="8" borderId="0" applyNumberFormat="0" applyBorder="0" applyAlignment="0" applyProtection="0"/>
    <xf numFmtId="0" fontId="6" fillId="0" borderId="0"/>
    <xf numFmtId="0" fontId="7" fillId="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17" borderId="0" applyNumberFormat="0" applyBorder="0" applyAlignment="0" applyProtection="0"/>
    <xf numFmtId="181" fontId="11" fillId="0" borderId="0" applyFont="0" applyFill="0" applyBorder="0" applyAlignment="0" applyProtection="0"/>
    <xf numFmtId="0" fontId="7" fillId="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6" fillId="0" borderId="0"/>
    <xf numFmtId="186" fontId="11" fillId="0" borderId="0" applyFont="0" applyFill="0" applyBorder="0" applyAlignment="0" applyProtection="0"/>
    <xf numFmtId="0" fontId="7" fillId="7" borderId="0" applyNumberFormat="0" applyBorder="0" applyAlignment="0" applyProtection="0"/>
    <xf numFmtId="0" fontId="19" fillId="0" borderId="0">
      <alignment vertical="center"/>
    </xf>
    <xf numFmtId="0" fontId="1" fillId="0" borderId="0">
      <alignment vertical="center"/>
    </xf>
    <xf numFmtId="0" fontId="9" fillId="38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0"/>
    <xf numFmtId="0" fontId="6" fillId="0" borderId="0"/>
    <xf numFmtId="0" fontId="7" fillId="7" borderId="0" applyNumberFormat="0" applyBorder="0" applyAlignment="0" applyProtection="0"/>
    <xf numFmtId="0" fontId="11" fillId="0" borderId="7" applyNumberFormat="0" applyFill="0" applyProtection="0">
      <alignment horizontal="right"/>
    </xf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6" fillId="0" borderId="0"/>
    <xf numFmtId="0" fontId="6" fillId="0" borderId="0"/>
    <xf numFmtId="0" fontId="7" fillId="9" borderId="0" applyNumberFormat="0" applyBorder="0" applyAlignment="0" applyProtection="0"/>
    <xf numFmtId="0" fontId="6" fillId="0" borderId="0"/>
    <xf numFmtId="0" fontId="6" fillId="0" borderId="0"/>
    <xf numFmtId="0" fontId="7" fillId="9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25" fillId="16" borderId="6">
      <protection locked="0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25" fillId="16" borderId="6">
      <protection locked="0"/>
    </xf>
    <xf numFmtId="0" fontId="7" fillId="9" borderId="0" applyNumberFormat="0" applyBorder="0" applyAlignment="0" applyProtection="0"/>
    <xf numFmtId="0" fontId="1" fillId="0" borderId="0">
      <alignment vertical="center"/>
    </xf>
    <xf numFmtId="0" fontId="6" fillId="0" borderId="0"/>
    <xf numFmtId="0" fontId="6" fillId="0" borderId="0"/>
    <xf numFmtId="0" fontId="9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0" borderId="0"/>
    <xf numFmtId="0" fontId="6" fillId="0" borderId="0"/>
    <xf numFmtId="0" fontId="13" fillId="39" borderId="0" applyNumberFormat="0" applyBorder="0" applyAlignment="0" applyProtection="0">
      <alignment vertical="center"/>
    </xf>
    <xf numFmtId="190" fontId="22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4" fillId="2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7" fillId="9" borderId="0" applyNumberFormat="0" applyBorder="0" applyAlignment="0" applyProtection="0"/>
    <xf numFmtId="0" fontId="6" fillId="0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9" fillId="22" borderId="0" applyNumberFormat="0" applyBorder="0" applyAlignment="0" applyProtection="0"/>
    <xf numFmtId="0" fontId="6" fillId="0" borderId="0">
      <alignment vertical="center"/>
    </xf>
    <xf numFmtId="0" fontId="9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35" fillId="0" borderId="11" applyNumberFormat="0" applyFill="0" applyAlignment="0" applyProtection="0">
      <alignment vertical="center"/>
    </xf>
    <xf numFmtId="38" fontId="36" fillId="40" borderId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20" fillId="16" borderId="6">
      <protection locked="0"/>
    </xf>
    <xf numFmtId="0" fontId="7" fillId="6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19" fillId="0" borderId="0">
      <alignment vertical="center"/>
    </xf>
    <xf numFmtId="0" fontId="7" fillId="6" borderId="0" applyNumberFormat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9" fillId="0" borderId="0">
      <alignment vertical="center"/>
    </xf>
    <xf numFmtId="0" fontId="1" fillId="0" borderId="0">
      <alignment vertical="center"/>
    </xf>
    <xf numFmtId="0" fontId="7" fillId="6" borderId="0" applyNumberFormat="0" applyBorder="0" applyAlignment="0" applyProtection="0"/>
    <xf numFmtId="0" fontId="1" fillId="0" borderId="0">
      <alignment vertical="center"/>
    </xf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7" fillId="5" borderId="0" applyNumberFormat="0" applyBorder="0" applyAlignment="0" applyProtection="0"/>
    <xf numFmtId="0" fontId="33" fillId="0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7" fillId="0" borderId="4" applyNumberFormat="0" applyFill="0" applyProtection="0">
      <alignment horizontal="left"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/>
    <xf numFmtId="0" fontId="6" fillId="0" borderId="0"/>
    <xf numFmtId="0" fontId="29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/>
    <xf numFmtId="0" fontId="29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/>
    <xf numFmtId="0" fontId="6" fillId="0" borderId="0"/>
    <xf numFmtId="0" fontId="7" fillId="6" borderId="0" applyNumberFormat="0" applyBorder="0" applyAlignment="0" applyProtection="0"/>
    <xf numFmtId="0" fontId="6" fillId="0" borderId="0"/>
    <xf numFmtId="0" fontId="9" fillId="3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32" borderId="0" applyNumberFormat="0" applyBorder="0" applyAlignment="0" applyProtection="0"/>
    <xf numFmtId="0" fontId="9" fillId="22" borderId="0" applyNumberFormat="0" applyBorder="0" applyAlignment="0" applyProtection="0"/>
    <xf numFmtId="0" fontId="6" fillId="0" borderId="0"/>
    <xf numFmtId="0" fontId="9" fillId="22" borderId="0" applyNumberFormat="0" applyBorder="0" applyAlignment="0" applyProtection="0"/>
    <xf numFmtId="0" fontId="1" fillId="0" borderId="0">
      <alignment vertical="center"/>
    </xf>
    <xf numFmtId="0" fontId="6" fillId="0" borderId="0"/>
    <xf numFmtId="0" fontId="7" fillId="13" borderId="0" applyNumberFormat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7" fillId="13" borderId="0" applyNumberFormat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5" fillId="0" borderId="0"/>
    <xf numFmtId="0" fontId="11" fillId="0" borderId="0"/>
    <xf numFmtId="0" fontId="7" fillId="4" borderId="0" applyNumberFormat="0" applyBorder="0" applyAlignment="0" applyProtection="0"/>
    <xf numFmtId="0" fontId="5" fillId="0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6" fillId="0" borderId="0"/>
    <xf numFmtId="10" fontId="36" fillId="36" borderId="2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7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188" fontId="11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38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7" fillId="4" borderId="0" applyNumberFormat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6" fillId="0" borderId="0"/>
    <xf numFmtId="38" fontId="22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/>
    <xf numFmtId="0" fontId="7" fillId="4" borderId="0" applyNumberFormat="0" applyBorder="0" applyAlignment="0" applyProtection="0"/>
    <xf numFmtId="0" fontId="6" fillId="0" borderId="0"/>
    <xf numFmtId="0" fontId="6" fillId="0" borderId="0"/>
    <xf numFmtId="0" fontId="7" fillId="4" borderId="0" applyNumberFormat="0" applyBorder="0" applyAlignment="0" applyProtection="0"/>
    <xf numFmtId="0" fontId="19" fillId="0" borderId="0">
      <alignment vertical="center"/>
    </xf>
    <xf numFmtId="0" fontId="6" fillId="0" borderId="0"/>
    <xf numFmtId="0" fontId="9" fillId="17" borderId="0" applyNumberFormat="0" applyBorder="0" applyAlignment="0" applyProtection="0"/>
    <xf numFmtId="0" fontId="6" fillId="0" borderId="0"/>
    <xf numFmtId="0" fontId="6" fillId="0" borderId="0"/>
    <xf numFmtId="0" fontId="9" fillId="2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0" borderId="0"/>
    <xf numFmtId="0" fontId="7" fillId="26" borderId="0" applyNumberFormat="0" applyBorder="0" applyAlignment="0" applyProtection="0"/>
    <xf numFmtId="0" fontId="6" fillId="0" borderId="0"/>
    <xf numFmtId="0" fontId="1" fillId="0" borderId="0">
      <alignment vertical="center"/>
    </xf>
    <xf numFmtId="0" fontId="7" fillId="5" borderId="0" applyNumberFormat="0" applyBorder="0" applyAlignment="0" applyProtection="0"/>
    <xf numFmtId="0" fontId="20" fillId="16" borderId="6">
      <protection locked="0"/>
    </xf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0" borderId="0"/>
    <xf numFmtId="0" fontId="6" fillId="0" borderId="0"/>
    <xf numFmtId="0" fontId="7" fillId="5" borderId="0" applyNumberFormat="0" applyBorder="0" applyAlignment="0" applyProtection="0"/>
    <xf numFmtId="0" fontId="6" fillId="0" borderId="0"/>
    <xf numFmtId="0" fontId="6" fillId="0" borderId="0"/>
    <xf numFmtId="185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6" fillId="0" borderId="0"/>
    <xf numFmtId="180" fontId="33" fillId="0" borderId="0"/>
    <xf numFmtId="183" fontId="33" fillId="0" borderId="0"/>
    <xf numFmtId="0" fontId="35" fillId="0" borderId="11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38" fontId="36" fillId="40" borderId="0" applyNumberFormat="0" applyBorder="0" applyAlignment="0" applyProtection="0"/>
    <xf numFmtId="0" fontId="6" fillId="0" borderId="0"/>
    <xf numFmtId="0" fontId="6" fillId="0" borderId="0"/>
    <xf numFmtId="0" fontId="13" fillId="18" borderId="0" applyNumberFormat="0" applyBorder="0" applyAlignment="0" applyProtection="0">
      <alignment vertical="center"/>
    </xf>
    <xf numFmtId="0" fontId="30" fillId="0" borderId="13" applyNumberFormat="0" applyAlignment="0" applyProtection="0">
      <alignment horizontal="left" vertical="center"/>
    </xf>
    <xf numFmtId="0" fontId="6" fillId="0" borderId="0">
      <alignment vertical="center"/>
    </xf>
    <xf numFmtId="0" fontId="6" fillId="0" borderId="0"/>
    <xf numFmtId="10" fontId="36" fillId="36" borderId="2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28" fillId="34" borderId="0"/>
    <xf numFmtId="0" fontId="6" fillId="0" borderId="0"/>
    <xf numFmtId="177" fontId="28" fillId="34" borderId="0"/>
    <xf numFmtId="0" fontId="6" fillId="0" borderId="0"/>
    <xf numFmtId="177" fontId="28" fillId="34" borderId="0"/>
    <xf numFmtId="0" fontId="6" fillId="0" borderId="0"/>
    <xf numFmtId="177" fontId="31" fillId="37" borderId="0"/>
    <xf numFmtId="0" fontId="6" fillId="0" borderId="0"/>
    <xf numFmtId="177" fontId="31" fillId="37" borderId="0"/>
    <xf numFmtId="40" fontId="22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182" fontId="11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187" fontId="22" fillId="0" borderId="0" applyFont="0" applyFill="0" applyBorder="0" applyAlignment="0" applyProtection="0"/>
    <xf numFmtId="0" fontId="6" fillId="0" borderId="0"/>
    <xf numFmtId="37" fontId="40" fillId="0" borderId="0"/>
    <xf numFmtId="0" fontId="6" fillId="0" borderId="0"/>
    <xf numFmtId="0" fontId="6" fillId="0" borderId="0"/>
    <xf numFmtId="184" fontId="11" fillId="0" borderId="0"/>
    <xf numFmtId="0" fontId="15" fillId="0" borderId="0"/>
    <xf numFmtId="0" fontId="6" fillId="0" borderId="0"/>
    <xf numFmtId="3" fontId="22" fillId="0" borderId="0" applyFont="0" applyFill="0" applyBorder="0" applyAlignment="0" applyProtection="0"/>
    <xf numFmtId="14" fontId="8" fillId="0" borderId="0">
      <alignment horizontal="center" wrapText="1"/>
      <protection locked="0"/>
    </xf>
    <xf numFmtId="0" fontId="6" fillId="0" borderId="0"/>
    <xf numFmtId="0" fontId="35" fillId="0" borderId="11" applyNumberFormat="0" applyFill="0" applyAlignment="0" applyProtection="0">
      <alignment vertical="center"/>
    </xf>
    <xf numFmtId="0" fontId="6" fillId="0" borderId="0"/>
    <xf numFmtId="0" fontId="1" fillId="0" borderId="0">
      <alignment vertical="center"/>
    </xf>
    <xf numFmtId="10" fontId="11" fillId="0" borderId="0" applyFont="0" applyFill="0" applyBorder="0" applyAlignment="0" applyProtection="0"/>
    <xf numFmtId="0" fontId="6" fillId="0" borderId="0">
      <alignment vertical="center"/>
    </xf>
    <xf numFmtId="9" fontId="15" fillId="0" borderId="0" applyFont="0" applyFill="0" applyBorder="0" applyAlignment="0" applyProtection="0"/>
    <xf numFmtId="0" fontId="19" fillId="0" borderId="0">
      <alignment vertical="center"/>
    </xf>
    <xf numFmtId="0" fontId="41" fillId="0" borderId="14">
      <alignment horizontal="center"/>
    </xf>
    <xf numFmtId="0" fontId="25" fillId="16" borderId="6">
      <protection locked="0"/>
    </xf>
    <xf numFmtId="0" fontId="20" fillId="16" borderId="6">
      <protection locked="0"/>
    </xf>
    <xf numFmtId="0" fontId="25" fillId="16" borderId="6">
      <protection locked="0"/>
    </xf>
    <xf numFmtId="0" fontId="20" fillId="16" borderId="6">
      <protection locked="0"/>
    </xf>
    <xf numFmtId="0" fontId="20" fillId="16" borderId="6">
      <protection locked="0"/>
    </xf>
    <xf numFmtId="0" fontId="6" fillId="0" borderId="0"/>
    <xf numFmtId="0" fontId="25" fillId="16" borderId="6">
      <protection locked="0"/>
    </xf>
    <xf numFmtId="0" fontId="20" fillId="16" borderId="6">
      <protection locked="0"/>
    </xf>
    <xf numFmtId="0" fontId="6" fillId="0" borderId="0"/>
    <xf numFmtId="0" fontId="6" fillId="0" borderId="0"/>
    <xf numFmtId="0" fontId="29" fillId="0" borderId="8" applyNumberFormat="0" applyFill="0" applyAlignment="0" applyProtection="0">
      <alignment vertical="center"/>
    </xf>
    <xf numFmtId="0" fontId="6" fillId="0" borderId="0"/>
    <xf numFmtId="0" fontId="35" fillId="0" borderId="11" applyNumberFormat="0" applyFill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6" fillId="0" borderId="0"/>
    <xf numFmtId="0" fontId="17" fillId="0" borderId="15" applyNumberFormat="0" applyFill="0" applyAlignment="0" applyProtection="0">
      <alignment vertical="center"/>
    </xf>
    <xf numFmtId="0" fontId="6" fillId="0" borderId="0"/>
    <xf numFmtId="0" fontId="17" fillId="0" borderId="15" applyNumberFormat="0" applyFill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17" fillId="0" borderId="0" applyNumberForma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42" fillId="0" borderId="7" applyNumberFormat="0" applyFill="0" applyProtection="0">
      <alignment horizontal="center"/>
    </xf>
    <xf numFmtId="0" fontId="6" fillId="0" borderId="0"/>
    <xf numFmtId="0" fontId="21" fillId="0" borderId="0" applyNumberFormat="0" applyFill="0" applyBorder="0" applyAlignment="0" applyProtection="0"/>
    <xf numFmtId="0" fontId="6" fillId="0" borderId="0"/>
    <xf numFmtId="0" fontId="21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37" fillId="0" borderId="4" applyNumberFormat="0" applyFill="0" applyProtection="0">
      <alignment horizontal="center"/>
    </xf>
    <xf numFmtId="0" fontId="6" fillId="0" borderId="0"/>
    <xf numFmtId="0" fontId="34" fillId="21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/>
    <xf numFmtId="0" fontId="1" fillId="0" borderId="0">
      <alignment vertical="center"/>
    </xf>
    <xf numFmtId="0" fontId="19" fillId="0" borderId="0">
      <alignment vertical="center"/>
    </xf>
    <xf numFmtId="0" fontId="43" fillId="21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36" borderId="9" applyNumberFormat="0" applyFont="0" applyAlignment="0" applyProtection="0">
      <alignment vertical="center"/>
    </xf>
    <xf numFmtId="0" fontId="6" fillId="0" borderId="0"/>
    <xf numFmtId="0" fontId="19" fillId="0" borderId="0">
      <alignment vertical="center"/>
    </xf>
    <xf numFmtId="0" fontId="6" fillId="0" borderId="0"/>
    <xf numFmtId="0" fontId="6" fillId="0" borderId="0">
      <alignment vertical="center"/>
    </xf>
    <xf numFmtId="0" fontId="6" fillId="36" borderId="9" applyNumberFormat="0" applyFont="0" applyAlignment="0" applyProtection="0">
      <alignment vertical="center"/>
    </xf>
    <xf numFmtId="0" fontId="6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4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" fillId="0" borderId="0">
      <alignment vertical="center"/>
    </xf>
    <xf numFmtId="0" fontId="45" fillId="41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5" fillId="41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4" fillId="23" borderId="0" applyNumberFormat="0" applyBorder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24" fillId="4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5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30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32" fillId="30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39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41" fontId="11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40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1" fontId="11" fillId="0" borderId="4" applyFill="0" applyProtection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40" borderId="1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48" fillId="40" borderId="1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49" fillId="3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 applyNumberFormat="0" applyFill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30" borderId="10" applyNumberFormat="0" applyAlignment="0" applyProtection="0">
      <alignment vertical="center"/>
    </xf>
    <xf numFmtId="0" fontId="6" fillId="0" borderId="0"/>
    <xf numFmtId="0" fontId="32" fillId="30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30" borderId="10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8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41" borderId="1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5" fillId="0" borderId="0"/>
    <xf numFmtId="0" fontId="5" fillId="0" borderId="0"/>
    <xf numFmtId="0" fontId="6" fillId="0" borderId="0">
      <alignment vertical="center"/>
    </xf>
    <xf numFmtId="0" fontId="24" fillId="42" borderId="0" applyNumberFormat="0" applyBorder="0" applyAlignment="0" applyProtection="0"/>
    <xf numFmtId="0" fontId="5" fillId="0" borderId="0"/>
    <xf numFmtId="0" fontId="24" fillId="42" borderId="0" applyNumberFormat="0" applyBorder="0" applyAlignment="0" applyProtection="0"/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>
      <alignment vertical="center"/>
    </xf>
    <xf numFmtId="0" fontId="1" fillId="0" borderId="0">
      <alignment vertical="center"/>
    </xf>
    <xf numFmtId="3" fontId="50" fillId="0" borderId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4" fillId="2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5" fillId="41" borderId="16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7" fillId="40" borderId="10" applyNumberFormat="0" applyAlignment="0" applyProtection="0">
      <alignment vertical="center"/>
    </xf>
    <xf numFmtId="0" fontId="47" fillId="40" borderId="10" applyNumberFormat="0" applyAlignment="0" applyProtection="0">
      <alignment vertical="center"/>
    </xf>
    <xf numFmtId="0" fontId="47" fillId="40" borderId="10" applyNumberFormat="0" applyAlignment="0" applyProtection="0">
      <alignment vertical="center"/>
    </xf>
    <xf numFmtId="0" fontId="47" fillId="40" borderId="10" applyNumberFormat="0" applyAlignment="0" applyProtection="0">
      <alignment vertical="center"/>
    </xf>
    <xf numFmtId="0" fontId="47" fillId="40" borderId="10" applyNumberFormat="0" applyAlignment="0" applyProtection="0">
      <alignment vertical="center"/>
    </xf>
    <xf numFmtId="0" fontId="45" fillId="41" borderId="16" applyNumberFormat="0" applyAlignment="0" applyProtection="0">
      <alignment vertical="center"/>
    </xf>
    <xf numFmtId="0" fontId="45" fillId="41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2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1" fillId="0" borderId="7" applyNumberFormat="0" applyFill="0" applyProtection="0">
      <alignment horizontal="left"/>
    </xf>
    <xf numFmtId="0" fontId="48" fillId="40" borderId="17" applyNumberFormat="0" applyAlignment="0" applyProtection="0">
      <alignment vertical="center"/>
    </xf>
    <xf numFmtId="0" fontId="48" fillId="40" borderId="17" applyNumberFormat="0" applyAlignment="0" applyProtection="0">
      <alignment vertical="center"/>
    </xf>
    <xf numFmtId="0" fontId="48" fillId="40" borderId="17" applyNumberFormat="0" applyAlignment="0" applyProtection="0">
      <alignment vertical="center"/>
    </xf>
    <xf numFmtId="0" fontId="48" fillId="40" borderId="17" applyNumberFormat="0" applyAlignment="0" applyProtection="0">
      <alignment vertical="center"/>
    </xf>
    <xf numFmtId="0" fontId="15" fillId="0" borderId="0"/>
    <xf numFmtId="0" fontId="15" fillId="0" borderId="0"/>
    <xf numFmtId="41" fontId="11" fillId="0" borderId="0" applyFont="0" applyFill="0" applyBorder="0" applyAlignment="0" applyProtection="0"/>
    <xf numFmtId="0" fontId="6" fillId="36" borderId="9" applyNumberFormat="0" applyFont="0" applyAlignment="0" applyProtection="0">
      <alignment vertical="center"/>
    </xf>
    <xf numFmtId="0" fontId="6" fillId="36" borderId="9" applyNumberFormat="0" applyFont="0" applyAlignment="0" applyProtection="0">
      <alignment vertical="center"/>
    </xf>
    <xf numFmtId="0" fontId="6" fillId="36" borderId="9" applyNumberFormat="0" applyFont="0" applyAlignment="0" applyProtection="0">
      <alignment vertical="center"/>
    </xf>
    <xf numFmtId="0" fontId="6" fillId="36" borderId="9" applyNumberFormat="0" applyFont="0" applyAlignment="0" applyProtection="0">
      <alignment vertical="center"/>
    </xf>
    <xf numFmtId="0" fontId="6" fillId="36" borderId="9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1643">
      <alignment vertical="center"/>
    </xf>
    <xf numFmtId="0" fontId="3" fillId="0" borderId="2" xfId="1643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1" fontId="3" fillId="0" borderId="2" xfId="1643" applyNumberFormat="1" applyFont="1" applyBorder="1" applyAlignment="1">
      <alignment horizontal="center" vertical="center"/>
    </xf>
    <xf numFmtId="191" fontId="4" fillId="0" borderId="2" xfId="1641" applyNumberFormat="1" applyFont="1" applyBorder="1" applyAlignment="1">
      <alignment horizontal="center" vertical="center" wrapText="1"/>
    </xf>
    <xf numFmtId="191" fontId="4" fillId="2" borderId="2" xfId="1643" applyNumberFormat="1" applyFont="1" applyFill="1" applyBorder="1" applyAlignment="1">
      <alignment horizontal="center" vertical="center"/>
    </xf>
    <xf numFmtId="0" fontId="52" fillId="0" borderId="2" xfId="1643" applyFont="1" applyBorder="1" applyAlignment="1">
      <alignment horizontal="center" vertical="center"/>
    </xf>
    <xf numFmtId="191" fontId="52" fillId="0" borderId="2" xfId="1641" applyNumberFormat="1" applyFont="1" applyBorder="1" applyAlignment="1">
      <alignment horizontal="center" vertical="center" wrapText="1"/>
    </xf>
    <xf numFmtId="191" fontId="52" fillId="2" borderId="2" xfId="1643" applyNumberFormat="1" applyFont="1" applyFill="1" applyBorder="1" applyAlignment="1">
      <alignment horizontal="center" vertical="center"/>
    </xf>
    <xf numFmtId="191" fontId="52" fillId="0" borderId="2" xfId="1643" applyNumberFormat="1" applyFont="1" applyBorder="1" applyAlignment="1">
      <alignment horizontal="center" vertical="center" wrapText="1"/>
    </xf>
    <xf numFmtId="191" fontId="52" fillId="0" borderId="2" xfId="1643" applyNumberFormat="1" applyFont="1" applyBorder="1" applyAlignment="1">
      <alignment horizontal="center" vertical="center"/>
    </xf>
    <xf numFmtId="191" fontId="52" fillId="2" borderId="2" xfId="1601" applyNumberFormat="1" applyFont="1" applyFill="1" applyBorder="1" applyAlignment="1">
      <alignment horizontal="center" vertical="center"/>
    </xf>
    <xf numFmtId="191" fontId="52" fillId="2" borderId="2" xfId="877" applyNumberFormat="1" applyFont="1" applyFill="1" applyBorder="1" applyAlignment="1">
      <alignment horizontal="center" vertical="center"/>
    </xf>
    <xf numFmtId="191" fontId="52" fillId="2" borderId="2" xfId="884" applyNumberFormat="1" applyFont="1" applyFill="1" applyBorder="1" applyAlignment="1">
      <alignment horizontal="center" vertical="center"/>
    </xf>
    <xf numFmtId="0" fontId="52" fillId="2" borderId="2" xfId="1643" applyFont="1" applyFill="1" applyBorder="1" applyAlignment="1">
      <alignment horizontal="center" vertical="center"/>
    </xf>
    <xf numFmtId="0" fontId="52" fillId="2" borderId="5" xfId="1643" applyFont="1" applyFill="1" applyBorder="1" applyAlignment="1">
      <alignment horizontal="center" vertical="center"/>
    </xf>
    <xf numFmtId="0" fontId="52" fillId="2" borderId="6" xfId="1643" applyFont="1" applyFill="1" applyBorder="1" applyAlignment="1">
      <alignment horizontal="center" vertical="center"/>
    </xf>
    <xf numFmtId="0" fontId="52" fillId="2" borderId="7" xfId="1643" applyFont="1" applyFill="1" applyBorder="1" applyAlignment="1">
      <alignment horizontal="center" vertical="center"/>
    </xf>
    <xf numFmtId="0" fontId="52" fillId="2" borderId="5" xfId="861" applyFont="1" applyFill="1" applyBorder="1" applyAlignment="1">
      <alignment horizontal="center" vertical="center"/>
    </xf>
    <xf numFmtId="0" fontId="52" fillId="2" borderId="6" xfId="861" applyFont="1" applyFill="1" applyBorder="1" applyAlignment="1">
      <alignment horizontal="center" vertical="center"/>
    </xf>
    <xf numFmtId="0" fontId="52" fillId="2" borderId="7" xfId="861" applyFont="1" applyFill="1" applyBorder="1" applyAlignment="1">
      <alignment horizontal="center" vertical="center"/>
    </xf>
    <xf numFmtId="0" fontId="54" fillId="0" borderId="0" xfId="1643" applyFont="1" applyAlignment="1">
      <alignment horizontal="center" vertical="center"/>
    </xf>
    <xf numFmtId="0" fontId="55" fillId="0" borderId="0" xfId="1643" applyFont="1" applyAlignment="1">
      <alignment horizontal="center" vertical="center"/>
    </xf>
    <xf numFmtId="0" fontId="2" fillId="0" borderId="1" xfId="1643" applyFont="1" applyBorder="1" applyAlignment="1">
      <alignment horizontal="right" vertical="center"/>
    </xf>
    <xf numFmtId="0" fontId="1" fillId="0" borderId="1" xfId="1643" applyBorder="1" applyAlignment="1">
      <alignment horizontal="right" vertical="center"/>
    </xf>
    <xf numFmtId="0" fontId="52" fillId="0" borderId="5" xfId="1643" applyFont="1" applyBorder="1" applyAlignment="1">
      <alignment horizontal="center" vertical="center"/>
    </xf>
    <xf numFmtId="0" fontId="52" fillId="0" borderId="6" xfId="1643" applyFont="1" applyBorder="1" applyAlignment="1">
      <alignment horizontal="center" vertical="center"/>
    </xf>
    <xf numFmtId="0" fontId="52" fillId="0" borderId="7" xfId="1643" applyFont="1" applyBorder="1" applyAlignment="1">
      <alignment horizontal="center" vertical="center"/>
    </xf>
  </cellXfs>
  <cellStyles count="1758">
    <cellStyle name="_20100326高清市院遂宁检察院1080P配置清单26日改" xfId="65"/>
    <cellStyle name="_Book1" xfId="115"/>
    <cellStyle name="_Book1_1" xfId="57"/>
    <cellStyle name="_Book1_2" xfId="122"/>
    <cellStyle name="_ET_STYLE_NoName_00_" xfId="53"/>
    <cellStyle name="_ET_STYLE_NoName_00__Book1" xfId="43"/>
    <cellStyle name="_ET_STYLE_NoName_00__Book1 2" xfId="60"/>
    <cellStyle name="_ET_STYLE_NoName_00__Book1_1" xfId="128"/>
    <cellStyle name="_ET_STYLE_NoName_00__Sheet3" xfId="36"/>
    <cellStyle name="_弱电系统设备配置报价清单" xfId="106"/>
    <cellStyle name="_弱电系统设备配置报价清单 2" xfId="108"/>
    <cellStyle name="0,0_x000d__x000a_NA_x000d__x000a_" xfId="63"/>
    <cellStyle name="20% - 强调文字颜色 1 2" xfId="1"/>
    <cellStyle name="20% - 强调文字颜色 1 2 2" xfId="130"/>
    <cellStyle name="20% - 强调文字颜色 1 2 2 2" xfId="21"/>
    <cellStyle name="20% - 强调文字颜色 1 2 2 3" xfId="131"/>
    <cellStyle name="20% - 强调文字颜色 1 2 3" xfId="134"/>
    <cellStyle name="20% - 强调文字颜色 1 2 4" xfId="135"/>
    <cellStyle name="20% - 强调文字颜色 2 2" xfId="136"/>
    <cellStyle name="20% - 强调文字颜色 2 2 2" xfId="137"/>
    <cellStyle name="20% - 强调文字颜色 2 2 2 2" xfId="138"/>
    <cellStyle name="20% - 强调文字颜色 2 2 2 3" xfId="139"/>
    <cellStyle name="20% - 强调文字颜色 2 2 3" xfId="142"/>
    <cellStyle name="20% - 强调文字颜色 2 2 4" xfId="148"/>
    <cellStyle name="20% - 强调文字颜色 3 2" xfId="150"/>
    <cellStyle name="20% - 强调文字颜色 3 2 2" xfId="152"/>
    <cellStyle name="20% - 强调文字颜色 3 2 2 2" xfId="154"/>
    <cellStyle name="20% - 强调文字颜色 3 2 2 3" xfId="156"/>
    <cellStyle name="20% - 强调文字颜色 3 2 3" xfId="160"/>
    <cellStyle name="20% - 强调文字颜色 3 2 4" xfId="162"/>
    <cellStyle name="20% - 强调文字颜色 4 2" xfId="165"/>
    <cellStyle name="20% - 强调文字颜色 4 2 2" xfId="167"/>
    <cellStyle name="20% - 强调文字颜色 4 2 2 2" xfId="56"/>
    <cellStyle name="20% - 强调文字颜色 4 2 2 3" xfId="121"/>
    <cellStyle name="20% - 强调文字颜色 4 2 3" xfId="168"/>
    <cellStyle name="20% - 强调文字颜色 4 2 4" xfId="172"/>
    <cellStyle name="20% - 强调文字颜色 5 2" xfId="174"/>
    <cellStyle name="20% - 强调文字颜色 5 2 2" xfId="180"/>
    <cellStyle name="20% - 强调文字颜色 5 2 2 2" xfId="182"/>
    <cellStyle name="20% - 强调文字颜色 5 2 2 3" xfId="185"/>
    <cellStyle name="20% - 强调文字颜色 5 2 3" xfId="190"/>
    <cellStyle name="20% - 强调文字颜色 5 2 4" xfId="193"/>
    <cellStyle name="20% - 强调文字颜色 6 2" xfId="198"/>
    <cellStyle name="20% - 强调文字颜色 6 2 2" xfId="204"/>
    <cellStyle name="20% - 强调文字颜色 6 2 2 2" xfId="205"/>
    <cellStyle name="20% - 强调文字颜色 6 2 2 3" xfId="209"/>
    <cellStyle name="20% - 强调文字颜色 6 2 3" xfId="216"/>
    <cellStyle name="20% - 强调文字颜色 6 2 4" xfId="222"/>
    <cellStyle name="3232" xfId="179"/>
    <cellStyle name="3232 2" xfId="181"/>
    <cellStyle name="3232 2 2" xfId="223"/>
    <cellStyle name="3232 2 3" xfId="224"/>
    <cellStyle name="3232 3" xfId="184"/>
    <cellStyle name="3232 3 2" xfId="229"/>
    <cellStyle name="3232 3 3" xfId="234"/>
    <cellStyle name="3232 4" xfId="237"/>
    <cellStyle name="3232 5" xfId="240"/>
    <cellStyle name="40% - 强调文字颜色 1 2" xfId="243"/>
    <cellStyle name="40% - 强调文字颜色 1 2 2" xfId="244"/>
    <cellStyle name="40% - 强调文字颜色 1 2 2 2" xfId="40"/>
    <cellStyle name="40% - 强调文字颜色 1 2 2 3" xfId="248"/>
    <cellStyle name="40% - 强调文字颜色 1 2 3" xfId="249"/>
    <cellStyle name="40% - 强调文字颜色 1 2 4" xfId="251"/>
    <cellStyle name="40% - 强调文字颜色 2 2" xfId="133"/>
    <cellStyle name="40% - 强调文字颜色 2 2 2" xfId="252"/>
    <cellStyle name="40% - 强调文字颜色 2 2 2 2" xfId="254"/>
    <cellStyle name="40% - 强调文字颜色 2 2 2 3" xfId="257"/>
    <cellStyle name="40% - 强调文字颜色 2 2 3" xfId="259"/>
    <cellStyle name="40% - 强调文字颜色 2 2 4" xfId="260"/>
    <cellStyle name="40% - 强调文字颜色 3 2" xfId="264"/>
    <cellStyle name="40% - 强调文字颜色 3 2 2" xfId="265"/>
    <cellStyle name="40% - 强调文字颜色 3 2 2 2" xfId="267"/>
    <cellStyle name="40% - 强调文字颜色 3 2 2 3" xfId="268"/>
    <cellStyle name="40% - 强调文字颜色 3 2 3" xfId="269"/>
    <cellStyle name="40% - 强调文字颜色 3 2 4" xfId="266"/>
    <cellStyle name="40% - 强调文字颜色 4 2" xfId="76"/>
    <cellStyle name="40% - 强调文字颜色 4 2 2" xfId="270"/>
    <cellStyle name="40% - 强调文字颜色 4 2 2 2" xfId="272"/>
    <cellStyle name="40% - 强调文字颜色 4 2 2 3" xfId="273"/>
    <cellStyle name="40% - 强调文字颜色 4 2 3" xfId="61"/>
    <cellStyle name="40% - 强调文字颜色 4 2 4" xfId="276"/>
    <cellStyle name="40% - 强调文字颜色 5 2" xfId="279"/>
    <cellStyle name="40% - 强调文字颜色 5 2 2" xfId="280"/>
    <cellStyle name="40% - 强调文字颜色 5 2 2 2" xfId="281"/>
    <cellStyle name="40% - 强调文字颜色 5 2 2 3" xfId="284"/>
    <cellStyle name="40% - 强调文字颜色 5 2 3" xfId="287"/>
    <cellStyle name="40% - 强调文字颜色 5 2 4" xfId="288"/>
    <cellStyle name="40% - 强调文字颜色 6 2" xfId="110"/>
    <cellStyle name="40% - 强调文字颜色 6 2 2" xfId="290"/>
    <cellStyle name="40% - 强调文字颜色 6 2 2 2" xfId="293"/>
    <cellStyle name="40% - 强调文字颜色 6 2 2 3" xfId="245"/>
    <cellStyle name="40% - 强调文字颜色 6 2 3" xfId="297"/>
    <cellStyle name="40% - 强调文字颜色 6 2 4" xfId="300"/>
    <cellStyle name="60% - 强调文字颜色 1 2" xfId="301"/>
    <cellStyle name="60% - 强调文字颜色 1 2 2" xfId="303"/>
    <cellStyle name="60% - 强调文字颜色 1 2 2 2" xfId="304"/>
    <cellStyle name="60% - 强调文字颜色 1 2 2 3" xfId="305"/>
    <cellStyle name="60% - 强调文字颜色 1 2 3" xfId="306"/>
    <cellStyle name="60% - 强调文字颜色 1 2 4" xfId="312"/>
    <cellStyle name="60% - 强调文字颜色 2 2" xfId="313"/>
    <cellStyle name="60% - 强调文字颜色 2 2 2" xfId="54"/>
    <cellStyle name="60% - 强调文字颜色 2 2 2 2" xfId="62"/>
    <cellStyle name="60% - 强调文字颜色 2 2 2 3" xfId="69"/>
    <cellStyle name="60% - 强调文字颜色 2 2 3" xfId="320"/>
    <cellStyle name="60% - 强调文字颜色 2 2 4" xfId="321"/>
    <cellStyle name="60% - 强调文字颜色 3 2" xfId="322"/>
    <cellStyle name="60% - 强调文字颜色 3 2 2" xfId="325"/>
    <cellStyle name="60% - 强调文字颜色 3 2 2 2" xfId="326"/>
    <cellStyle name="60% - 强调文字颜色 3 2 2 3" xfId="328"/>
    <cellStyle name="60% - 强调文字颜色 3 2 3" xfId="329"/>
    <cellStyle name="60% - 强调文字颜色 3 2 4" xfId="333"/>
    <cellStyle name="60% - 强调文字颜色 4 2" xfId="334"/>
    <cellStyle name="60% - 强调文字颜色 4 2 2" xfId="336"/>
    <cellStyle name="60% - 强调文字颜色 4 2 2 2" xfId="33"/>
    <cellStyle name="60% - 强调文字颜色 4 2 2 3" xfId="340"/>
    <cellStyle name="60% - 强调文字颜色 4 2 3" xfId="83"/>
    <cellStyle name="60% - 强调文字颜色 4 2 4" xfId="342"/>
    <cellStyle name="60% - 强调文字颜色 5 2" xfId="256"/>
    <cellStyle name="60% - 强调文字颜色 5 2 2" xfId="344"/>
    <cellStyle name="60% - 强调文字颜色 5 2 2 2" xfId="101"/>
    <cellStyle name="60% - 强调文字颜色 5 2 2 3" xfId="105"/>
    <cellStyle name="60% - 强调文字颜色 5 2 3" xfId="346"/>
    <cellStyle name="60% - 强调文字颜色 5 2 4" xfId="348"/>
    <cellStyle name="60% - 强调文字颜色 6 2" xfId="349"/>
    <cellStyle name="60% - 强调文字颜色 6 2 2" xfId="356"/>
    <cellStyle name="60% - 强调文字颜色 6 2 2 2" xfId="357"/>
    <cellStyle name="60% - 强调文字颜色 6 2 2 3" xfId="358"/>
    <cellStyle name="60% - 强调文字颜色 6 2 3" xfId="364"/>
    <cellStyle name="60% - 强调文字颜色 6 2 4" xfId="197"/>
    <cellStyle name="6mal" xfId="366"/>
    <cellStyle name="6mal 2" xfId="370"/>
    <cellStyle name="Accent1" xfId="374"/>
    <cellStyle name="Accent1 - 20%" xfId="159"/>
    <cellStyle name="Accent1 - 20% 2" xfId="378"/>
    <cellStyle name="Accent1 - 20% 2 2" xfId="382"/>
    <cellStyle name="Accent1 - 20% 3" xfId="373"/>
    <cellStyle name="Accent1 - 40%" xfId="386"/>
    <cellStyle name="Accent1 - 40% 2" xfId="391"/>
    <cellStyle name="Accent1 - 40% 2 2" xfId="392"/>
    <cellStyle name="Accent1 - 40% 3" xfId="394"/>
    <cellStyle name="Accent1 - 60%" xfId="395"/>
    <cellStyle name="Accent1 - 60% 2" xfId="396"/>
    <cellStyle name="Accent1 - 60% 2 2" xfId="59"/>
    <cellStyle name="Accent1 - 60% 3" xfId="400"/>
    <cellStyle name="Accent1 10" xfId="177"/>
    <cellStyle name="Accent1 11" xfId="402"/>
    <cellStyle name="Accent1 12" xfId="324"/>
    <cellStyle name="Accent1 13" xfId="405"/>
    <cellStyle name="Accent1 14" xfId="407"/>
    <cellStyle name="Accent1 15" xfId="411"/>
    <cellStyle name="Accent1 16" xfId="412"/>
    <cellStyle name="Accent1 17" xfId="413"/>
    <cellStyle name="Accent1 18" xfId="414"/>
    <cellStyle name="Accent1 19" xfId="415"/>
    <cellStyle name="Accent1 2" xfId="418"/>
    <cellStyle name="Accent1 2 2" xfId="423"/>
    <cellStyle name="Accent1 20" xfId="410"/>
    <cellStyle name="Accent1 3" xfId="427"/>
    <cellStyle name="Accent1 3 2" xfId="428"/>
    <cellStyle name="Accent1 4" xfId="432"/>
    <cellStyle name="Accent1 4 2" xfId="434"/>
    <cellStyle name="Accent1 5" xfId="11"/>
    <cellStyle name="Accent1 5 2" xfId="437"/>
    <cellStyle name="Accent1 6" xfId="443"/>
    <cellStyle name="Accent1 6 2" xfId="450"/>
    <cellStyle name="Accent1 7" xfId="455"/>
    <cellStyle name="Accent1 7 2" xfId="360"/>
    <cellStyle name="Accent1 8" xfId="460"/>
    <cellStyle name="Accent1 8 2" xfId="463"/>
    <cellStyle name="Accent1 9" xfId="468"/>
    <cellStyle name="Accent1 9 2" xfId="474"/>
    <cellStyle name="Accent2" xfId="476"/>
    <cellStyle name="Accent2 - 20%" xfId="119"/>
    <cellStyle name="Accent2 - 20% 2" xfId="479"/>
    <cellStyle name="Accent2 - 20% 2 2" xfId="480"/>
    <cellStyle name="Accent2 - 20% 3" xfId="484"/>
    <cellStyle name="Accent2 - 40%" xfId="14"/>
    <cellStyle name="Accent2 - 40% 2" xfId="89"/>
    <cellStyle name="Accent2 - 40% 2 2" xfId="488"/>
    <cellStyle name="Accent2 - 40% 3" xfId="95"/>
    <cellStyle name="Accent2 - 60%" xfId="27"/>
    <cellStyle name="Accent2 - 60% 2" xfId="489"/>
    <cellStyle name="Accent2 - 60% 2 2" xfId="409"/>
    <cellStyle name="Accent2 - 60% 3" xfId="490"/>
    <cellStyle name="Accent2 10" xfId="493"/>
    <cellStyle name="Accent2 11" xfId="494"/>
    <cellStyle name="Accent2 12" xfId="390"/>
    <cellStyle name="Accent2 13" xfId="393"/>
    <cellStyle name="Accent2 14" xfId="495"/>
    <cellStyle name="Accent2 15" xfId="499"/>
    <cellStyle name="Accent2 16" xfId="500"/>
    <cellStyle name="Accent2 17" xfId="503"/>
    <cellStyle name="Accent2 18" xfId="505"/>
    <cellStyle name="Accent2 19" xfId="17"/>
    <cellStyle name="Accent2 2" xfId="506"/>
    <cellStyle name="Accent2 2 2" xfId="507"/>
    <cellStyle name="Accent2 20" xfId="498"/>
    <cellStyle name="Accent2 3" xfId="509"/>
    <cellStyle name="Accent2 3 2" xfId="510"/>
    <cellStyle name="Accent2 4" xfId="511"/>
    <cellStyle name="Accent2 4 2" xfId="512"/>
    <cellStyle name="Accent2 5" xfId="289"/>
    <cellStyle name="Accent2 5 2" xfId="291"/>
    <cellStyle name="Accent2 6" xfId="295"/>
    <cellStyle name="Accent2 6 2" xfId="513"/>
    <cellStyle name="Accent2 7" xfId="298"/>
    <cellStyle name="Accent2 7 2" xfId="515"/>
    <cellStyle name="Accent2 8" xfId="517"/>
    <cellStyle name="Accent2 8 2" xfId="519"/>
    <cellStyle name="Accent2 9" xfId="523"/>
    <cellStyle name="Accent2 9 2" xfId="524"/>
    <cellStyle name="Accent3" xfId="528"/>
    <cellStyle name="Accent3 - 20%" xfId="187"/>
    <cellStyle name="Accent3 - 20% 2" xfId="225"/>
    <cellStyle name="Accent3 - 20% 2 2" xfId="530"/>
    <cellStyle name="Accent3 - 20% 3" xfId="233"/>
    <cellStyle name="Accent3 - 40%" xfId="533"/>
    <cellStyle name="Accent3 - 40% 2" xfId="534"/>
    <cellStyle name="Accent3 - 40% 2 2" xfId="535"/>
    <cellStyle name="Accent3 - 40% 3" xfId="541"/>
    <cellStyle name="Accent3 - 60%" xfId="543"/>
    <cellStyle name="Accent3 - 60% 2" xfId="547"/>
    <cellStyle name="Accent3 - 60% 2 2" xfId="549"/>
    <cellStyle name="Accent3 - 60% 3" xfId="556"/>
    <cellStyle name="Accent3 10" xfId="559"/>
    <cellStyle name="Accent3 11" xfId="562"/>
    <cellStyle name="Accent3 12" xfId="565"/>
    <cellStyle name="Accent3 13" xfId="550"/>
    <cellStyle name="Accent3 14" xfId="567"/>
    <cellStyle name="Accent3 15" xfId="574"/>
    <cellStyle name="Accent3 16" xfId="580"/>
    <cellStyle name="Accent3 17" xfId="77"/>
    <cellStyle name="Accent3 18" xfId="585"/>
    <cellStyle name="Accent3 19" xfId="203"/>
    <cellStyle name="Accent3 2" xfId="586"/>
    <cellStyle name="Accent3 2 2" xfId="492"/>
    <cellStyle name="Accent3 20" xfId="573"/>
    <cellStyle name="Accent3 3" xfId="587"/>
    <cellStyle name="Accent3 3 2" xfId="589"/>
    <cellStyle name="Accent3 4" xfId="591"/>
    <cellStyle name="Accent3 4 2" xfId="48"/>
    <cellStyle name="Accent3 5" xfId="592"/>
    <cellStyle name="Accent3 5 2" xfId="593"/>
    <cellStyle name="Accent3 6" xfId="594"/>
    <cellStyle name="Accent3 6 2" xfId="599"/>
    <cellStyle name="Accent3 7" xfId="600"/>
    <cellStyle name="Accent3 7 2" xfId="557"/>
    <cellStyle name="Accent3 8" xfId="604"/>
    <cellStyle name="Accent3 8 2" xfId="606"/>
    <cellStyle name="Accent3 9" xfId="607"/>
    <cellStyle name="Accent3 9 2" xfId="608"/>
    <cellStyle name="Accent4" xfId="609"/>
    <cellStyle name="Accent4 - 20%" xfId="208"/>
    <cellStyle name="Accent4 - 20% 2" xfId="141"/>
    <cellStyle name="Accent4 - 20% 2 2" xfId="610"/>
    <cellStyle name="Accent4 - 20% 3" xfId="146"/>
    <cellStyle name="Accent4 - 40%" xfId="612"/>
    <cellStyle name="Accent4 - 40% 2" xfId="170"/>
    <cellStyle name="Accent4 - 40% 2 2" xfId="311"/>
    <cellStyle name="Accent4 - 40% 3" xfId="171"/>
    <cellStyle name="Accent4 - 60%" xfId="538"/>
    <cellStyle name="Accent4 - 60% 2" xfId="212"/>
    <cellStyle name="Accent4 - 60% 2 2" xfId="614"/>
    <cellStyle name="Accent4 - 60% 3" xfId="218"/>
    <cellStyle name="Accent4 10" xfId="616"/>
    <cellStyle name="Accent4 11" xfId="622"/>
    <cellStyle name="Accent4 12" xfId="625"/>
    <cellStyle name="Accent4 13" xfId="627"/>
    <cellStyle name="Accent4 14" xfId="629"/>
    <cellStyle name="Accent4 15" xfId="633"/>
    <cellStyle name="Accent4 16" xfId="636"/>
    <cellStyle name="Accent4 17" xfId="478"/>
    <cellStyle name="Accent4 18" xfId="483"/>
    <cellStyle name="Accent4 19" xfId="639"/>
    <cellStyle name="Accent4 2" xfId="641"/>
    <cellStyle name="Accent4 2 2" xfId="67"/>
    <cellStyle name="Accent4 20" xfId="632"/>
    <cellStyle name="Accent4 3" xfId="645"/>
    <cellStyle name="Accent4 3 2" xfId="532"/>
    <cellStyle name="Accent4 4" xfId="646"/>
    <cellStyle name="Accent4 4 2" xfId="648"/>
    <cellStyle name="Accent4 5" xfId="31"/>
    <cellStyle name="Accent4 5 2" xfId="542"/>
    <cellStyle name="Accent4 6" xfId="337"/>
    <cellStyle name="Accent4 6 2" xfId="649"/>
    <cellStyle name="Accent4 7" xfId="653"/>
    <cellStyle name="Accent4 7 2" xfId="655"/>
    <cellStyle name="Accent4 8" xfId="153"/>
    <cellStyle name="Accent4 8 2" xfId="657"/>
    <cellStyle name="Accent4 9" xfId="155"/>
    <cellStyle name="Accent4 9 2" xfId="375"/>
    <cellStyle name="Accent5" xfId="526"/>
    <cellStyle name="Accent5 - 20%" xfId="380"/>
    <cellStyle name="Accent5 - 20% 2" xfId="659"/>
    <cellStyle name="Accent5 - 20% 2 2" xfId="261"/>
    <cellStyle name="Accent5 - 20% 3" xfId="663"/>
    <cellStyle name="Accent5 - 40%" xfId="664"/>
    <cellStyle name="Accent5 - 40% 2" xfId="404"/>
    <cellStyle name="Accent5 - 40% 2 2" xfId="666"/>
    <cellStyle name="Accent5 - 40% 3" xfId="406"/>
    <cellStyle name="Accent5 - 60%" xfId="669"/>
    <cellStyle name="Accent5 - 60% 2" xfId="673"/>
    <cellStyle name="Accent5 - 60% 2 2" xfId="46"/>
    <cellStyle name="Accent5 - 60% 3" xfId="126"/>
    <cellStyle name="Accent5 10" xfId="675"/>
    <cellStyle name="Accent5 11" xfId="680"/>
    <cellStyle name="Accent5 12" xfId="613"/>
    <cellStyle name="Accent5 13" xfId="681"/>
    <cellStyle name="Accent5 14" xfId="684"/>
    <cellStyle name="Accent5 15" xfId="687"/>
    <cellStyle name="Accent5 16" xfId="688"/>
    <cellStyle name="Accent5 17" xfId="690"/>
    <cellStyle name="Accent5 18" xfId="697"/>
    <cellStyle name="Accent5 19" xfId="702"/>
    <cellStyle name="Accent5 2" xfId="189"/>
    <cellStyle name="Accent5 2 2" xfId="226"/>
    <cellStyle name="Accent5 20" xfId="686"/>
    <cellStyle name="Accent5 3" xfId="236"/>
    <cellStyle name="Accent5 3 2" xfId="620"/>
    <cellStyle name="Accent5 4" xfId="239"/>
    <cellStyle name="Accent5 4 2" xfId="707"/>
    <cellStyle name="Accent5 5" xfId="710"/>
    <cellStyle name="Accent5 5 2" xfId="712"/>
    <cellStyle name="Accent5 6" xfId="529"/>
    <cellStyle name="Accent5 6 2" xfId="714"/>
    <cellStyle name="Accent5 7" xfId="715"/>
    <cellStyle name="Accent5 7 2" xfId="719"/>
    <cellStyle name="Accent5 8" xfId="721"/>
    <cellStyle name="Accent5 8 2" xfId="676"/>
    <cellStyle name="Accent5 9" xfId="3"/>
    <cellStyle name="Accent5 9 2" xfId="724"/>
    <cellStyle name="Accent6" xfId="643"/>
    <cellStyle name="Accent6 - 20%" xfId="727"/>
    <cellStyle name="Accent6 - 20% 2" xfId="584"/>
    <cellStyle name="Accent6 - 20% 2 2" xfId="88"/>
    <cellStyle name="Accent6 - 20% 3" xfId="202"/>
    <cellStyle name="Accent6 - 40%" xfId="169"/>
    <cellStyle name="Accent6 - 40% 2" xfId="310"/>
    <cellStyle name="Accent6 - 40% 2 2" xfId="730"/>
    <cellStyle name="Accent6 - 40% 3" xfId="734"/>
    <cellStyle name="Accent6 - 60%" xfId="319"/>
    <cellStyle name="Accent6 - 60% 2" xfId="332"/>
    <cellStyle name="Accent6 - 60% 2 2" xfId="735"/>
    <cellStyle name="Accent6 - 60% 3" xfId="737"/>
    <cellStyle name="Accent6 10" xfId="417"/>
    <cellStyle name="Accent6 11" xfId="426"/>
    <cellStyle name="Accent6 12" xfId="431"/>
    <cellStyle name="Accent6 13" xfId="7"/>
    <cellStyle name="Accent6 14" xfId="441"/>
    <cellStyle name="Accent6 15" xfId="454"/>
    <cellStyle name="Accent6 16" xfId="457"/>
    <cellStyle name="Accent6 17" xfId="466"/>
    <cellStyle name="Accent6 18" xfId="740"/>
    <cellStyle name="Accent6 19" xfId="742"/>
    <cellStyle name="Accent6 2" xfId="68"/>
    <cellStyle name="Accent6 2 2" xfId="302"/>
    <cellStyle name="Accent6 20" xfId="453"/>
    <cellStyle name="Accent6 3" xfId="45"/>
    <cellStyle name="Accent6 3 2" xfId="316"/>
    <cellStyle name="Accent6 4" xfId="23"/>
    <cellStyle name="Accent6 4 2" xfId="323"/>
    <cellStyle name="Accent6 5" xfId="70"/>
    <cellStyle name="Accent6 5 2" xfId="335"/>
    <cellStyle name="Accent6 6" xfId="102"/>
    <cellStyle name="Accent6 6 2" xfId="258"/>
    <cellStyle name="Accent6 7" xfId="111"/>
    <cellStyle name="Accent6 7 2" xfId="350"/>
    <cellStyle name="Accent6 8" xfId="743"/>
    <cellStyle name="Accent6 8 2" xfId="746"/>
    <cellStyle name="Accent6 9" xfId="383"/>
    <cellStyle name="Accent6 9 2" xfId="387"/>
    <cellStyle name="args.style" xfId="8"/>
    <cellStyle name="Comma [0]_!!!GO" xfId="706"/>
    <cellStyle name="comma zerodec" xfId="491"/>
    <cellStyle name="Comma_!!!GO" xfId="749"/>
    <cellStyle name="Currency [0]_!!!GO" xfId="422"/>
    <cellStyle name="Currency_!!!GO" xfId="751"/>
    <cellStyle name="Currency1" xfId="753"/>
    <cellStyle name="Date" xfId="294"/>
    <cellStyle name="Dollar (zero dec)" xfId="754"/>
    <cellStyle name="Grey" xfId="619"/>
    <cellStyle name="Grey 2" xfId="759"/>
    <cellStyle name="Header1" xfId="763"/>
    <cellStyle name="Header2" xfId="354"/>
    <cellStyle name="Input [yellow]" xfId="692"/>
    <cellStyle name="Input [yellow] 2" xfId="766"/>
    <cellStyle name="Input Cells" xfId="771"/>
    <cellStyle name="Input Cells 2" xfId="773"/>
    <cellStyle name="Input Cells 2 2" xfId="775"/>
    <cellStyle name="Input Cells 3" xfId="283"/>
    <cellStyle name="Linked Cells" xfId="777"/>
    <cellStyle name="Linked Cells 2" xfId="365"/>
    <cellStyle name="Linked Cells 2 2" xfId="369"/>
    <cellStyle name="Linked Cells 3" xfId="779"/>
    <cellStyle name="Millares [0]_96 Risk" xfId="718"/>
    <cellStyle name="Millares_96 Risk" xfId="780"/>
    <cellStyle name="Milliers [0]_!!!GO" xfId="784"/>
    <cellStyle name="Milliers_!!!GO" xfId="183"/>
    <cellStyle name="Moneda [0]_96 Risk" xfId="787"/>
    <cellStyle name="Moneda_96 Risk" xfId="598"/>
    <cellStyle name="Mon閠aire [0]_!!!GO" xfId="531"/>
    <cellStyle name="Mon閠aire_!!!GO" xfId="166"/>
    <cellStyle name="New Times Roman" xfId="644"/>
    <cellStyle name="no dec" xfId="789"/>
    <cellStyle name="Normal - Style1" xfId="792"/>
    <cellStyle name="Normal_!!!GO" xfId="793"/>
    <cellStyle name="per.style" xfId="796"/>
    <cellStyle name="Percent [2]" xfId="801"/>
    <cellStyle name="Percent_!!!GO" xfId="803"/>
    <cellStyle name="Pourcentage_pldt" xfId="22"/>
    <cellStyle name="PSChar" xfId="93"/>
    <cellStyle name="PSDate" xfId="497"/>
    <cellStyle name="PSDec" xfId="286"/>
    <cellStyle name="PSHeading" xfId="805"/>
    <cellStyle name="PSInt" xfId="795"/>
    <cellStyle name="PSSpacer" xfId="217"/>
    <cellStyle name="sstot" xfId="442"/>
    <cellStyle name="sstot 2" xfId="448"/>
    <cellStyle name="sstot 2 2" xfId="741"/>
    <cellStyle name="sstot 3" xfId="173"/>
    <cellStyle name="sstot 3 2" xfId="178"/>
    <cellStyle name="sstot 4" xfId="403"/>
    <cellStyle name="Standard_AREAS" xfId="191"/>
    <cellStyle name="t" xfId="508"/>
    <cellStyle name="t 2" xfId="806"/>
    <cellStyle name="t 2 2" xfId="807"/>
    <cellStyle name="t 3" xfId="808"/>
    <cellStyle name="t 3 2" xfId="809"/>
    <cellStyle name="t 4" xfId="810"/>
    <cellStyle name="t_HVAC Equipment (3)" xfId="812"/>
    <cellStyle name="t_HVAC Equipment (3) 2" xfId="572"/>
    <cellStyle name="t_HVAC Equipment (3) 2 2" xfId="624"/>
    <cellStyle name="t_HVAC Equipment (3) 3" xfId="579"/>
    <cellStyle name="t_HVAC Equipment (3) 3 2" xfId="813"/>
    <cellStyle name="t_HVAC Equipment (3) 4" xfId="75"/>
    <cellStyle name="捠壿 [0.00]_Region Orders (2)" xfId="537"/>
    <cellStyle name="捠壿_Region Orders (2)" xfId="504"/>
    <cellStyle name="编号" xfId="548"/>
    <cellStyle name="标题 1 2" xfId="816"/>
    <cellStyle name="标题 1 2 2" xfId="339"/>
    <cellStyle name="标题 1 2 2 2" xfId="652"/>
    <cellStyle name="标题 1 2 3" xfId="654"/>
    <cellStyle name="标题 2 2" xfId="618"/>
    <cellStyle name="标题 2 2 2" xfId="755"/>
    <cellStyle name="标题 2 2 2 2" xfId="798"/>
    <cellStyle name="标题 2 2 3" xfId="818"/>
    <cellStyle name="标题 3 2" xfId="821"/>
    <cellStyle name="标题 3 2 2" xfId="822"/>
    <cellStyle name="标题 3 2 2 2" xfId="824"/>
    <cellStyle name="标题 3 2 3" xfId="826"/>
    <cellStyle name="标题 4 2" xfId="828"/>
    <cellStyle name="标题 4 2 2" xfId="51"/>
    <cellStyle name="标题 4 2 2 2" xfId="829"/>
    <cellStyle name="标题 4 2 3" xfId="831"/>
    <cellStyle name="标题 5" xfId="20"/>
    <cellStyle name="标题 5 2" xfId="834"/>
    <cellStyle name="标题 5 2 2" xfId="501"/>
    <cellStyle name="标题 5 3" xfId="713"/>
    <cellStyle name="标题1" xfId="837"/>
    <cellStyle name="表标题" xfId="839"/>
    <cellStyle name="表标题 2" xfId="841"/>
    <cellStyle name="表标题 2 2" xfId="82"/>
    <cellStyle name="表标题 3" xfId="588"/>
    <cellStyle name="部门" xfId="846"/>
    <cellStyle name="差 2" xfId="601"/>
    <cellStyle name="差 2 2" xfId="558"/>
    <cellStyle name="差 2 2 2" xfId="566"/>
    <cellStyle name="差 2 2 3" xfId="551"/>
    <cellStyle name="差 2 3" xfId="848"/>
    <cellStyle name="差 2 4" xfId="849"/>
    <cellStyle name="差_Book1" xfId="850"/>
    <cellStyle name="差_Book1 2" xfId="32"/>
    <cellStyle name="差_Book1 2 2" xfId="544"/>
    <cellStyle name="差_Book1 3" xfId="338"/>
    <cellStyle name="差_Sheet1" xfId="853"/>
    <cellStyle name="差_Sheet1 2" xfId="854"/>
    <cellStyle name="常规" xfId="0" builtinId="0"/>
    <cellStyle name="常规 10" xfId="856"/>
    <cellStyle name="常规 10 2" xfId="858"/>
    <cellStyle name="常规 10 2 2" xfId="859"/>
    <cellStyle name="常规 10 2 3" xfId="725"/>
    <cellStyle name="常规 10 3" xfId="861"/>
    <cellStyle name="常规 10 3 2" xfId="862"/>
    <cellStyle name="常规 10 4" xfId="864"/>
    <cellStyle name="常规 11" xfId="866"/>
    <cellStyle name="常规 11 2" xfId="867"/>
    <cellStyle name="常规 11 2 2" xfId="868"/>
    <cellStyle name="常规 11 2 3" xfId="388"/>
    <cellStyle name="常规 11 3" xfId="869"/>
    <cellStyle name="常规 11 3 2" xfId="870"/>
    <cellStyle name="常规 11 4" xfId="129"/>
    <cellStyle name="常规 12" xfId="667"/>
    <cellStyle name="常规 12 2" xfId="671"/>
    <cellStyle name="常规 12 2 2" xfId="44"/>
    <cellStyle name="常规 12 3" xfId="124"/>
    <cellStyle name="常规 12 3 2" xfId="871"/>
    <cellStyle name="常规 12 4" xfId="381"/>
    <cellStyle name="常规 13" xfId="872"/>
    <cellStyle name="常规 13 2" xfId="568"/>
    <cellStyle name="常规 13 2 2" xfId="230"/>
    <cellStyle name="常规 13 3" xfId="575"/>
    <cellStyle name="常规 13 3 2" xfId="876"/>
    <cellStyle name="常规 13 4" xfId="581"/>
    <cellStyle name="常规 14" xfId="877"/>
    <cellStyle name="常规 14 2" xfId="881"/>
    <cellStyle name="常规 14 2 2" xfId="884"/>
    <cellStyle name="常规 14 2 2 2" xfId="889"/>
    <cellStyle name="常规 14 2 2 2 2" xfId="786"/>
    <cellStyle name="常规 14 2 2 2 3" xfId="764"/>
    <cellStyle name="常规 14 2 2 3" xfId="695"/>
    <cellStyle name="常规 14 2 2 4" xfId="892"/>
    <cellStyle name="常规 14 2 3" xfId="611"/>
    <cellStyle name="常规 14 2 3 2" xfId="833"/>
    <cellStyle name="常规 14 2 3 3" xfId="894"/>
    <cellStyle name="常规 14 2 4" xfId="895"/>
    <cellStyle name="常规 14 2 5" xfId="897"/>
    <cellStyle name="常规 14 3" xfId="899"/>
    <cellStyle name="常规 14 3 2" xfId="35"/>
    <cellStyle name="常规 14 3 2 2" xfId="906"/>
    <cellStyle name="常规 14 3 2 3" xfId="910"/>
    <cellStyle name="常规 14 3 3" xfId="912"/>
    <cellStyle name="常规 14 3 4" xfId="914"/>
    <cellStyle name="常规 14 4" xfId="915"/>
    <cellStyle name="常规 14 4 2" xfId="916"/>
    <cellStyle name="常规 14 4 3" xfId="920"/>
    <cellStyle name="常规 14 5" xfId="922"/>
    <cellStyle name="常规 15" xfId="924"/>
    <cellStyle name="常规 15 2" xfId="928"/>
    <cellStyle name="常规 15 2 2" xfId="540"/>
    <cellStyle name="常规 15 3" xfId="758"/>
    <cellStyle name="常规 15 3 2" xfId="802"/>
    <cellStyle name="常规 15 3 2 2" xfId="929"/>
    <cellStyle name="常规 15 3 2 3" xfId="930"/>
    <cellStyle name="常规 15 3 3" xfId="782"/>
    <cellStyle name="常规 15 3 4" xfId="932"/>
    <cellStyle name="常规 15 4" xfId="934"/>
    <cellStyle name="常规 15 4 2" xfId="10"/>
    <cellStyle name="常规 15 4 3" xfId="446"/>
    <cellStyle name="常规 15 5" xfId="938"/>
    <cellStyle name="常规 16" xfId="941"/>
    <cellStyle name="常规 16 2" xfId="945"/>
    <cellStyle name="常规 16 2 2" xfId="947"/>
    <cellStyle name="常规 16 2 3" xfId="949"/>
    <cellStyle name="常规 16 3" xfId="951"/>
    <cellStyle name="常规 16 3 2" xfId="953"/>
    <cellStyle name="常规 16 4" xfId="955"/>
    <cellStyle name="常规 17" xfId="958"/>
    <cellStyle name="常规 17 2" xfId="398"/>
    <cellStyle name="常规 17 2 2" xfId="554"/>
    <cellStyle name="常规 17 2 3" xfId="959"/>
    <cellStyle name="常规 17 3" xfId="961"/>
    <cellStyle name="常规 17 3 2" xfId="963"/>
    <cellStyle name="常规 17 4" xfId="965"/>
    <cellStyle name="常规 18" xfId="967"/>
    <cellStyle name="常规 18 2" xfId="630"/>
    <cellStyle name="常规 18 2 2" xfId="970"/>
    <cellStyle name="常规 18 3" xfId="634"/>
    <cellStyle name="常规 18 3 2" xfId="66"/>
    <cellStyle name="常规 18 4" xfId="637"/>
    <cellStyle name="常规 19" xfId="973"/>
    <cellStyle name="常规 19 2" xfId="975"/>
    <cellStyle name="常规 19 2 2" xfId="977"/>
    <cellStyle name="常规 19 3" xfId="979"/>
    <cellStyle name="常规 19 3 2" xfId="852"/>
    <cellStyle name="常规 19 4" xfId="981"/>
    <cellStyle name="常规 2" xfId="440"/>
    <cellStyle name="常规 2 10" xfId="769"/>
    <cellStyle name="常规 2 10 2" xfId="772"/>
    <cellStyle name="常规 2 10 2 2" xfId="774"/>
    <cellStyle name="常规 2 10 2 2 2" xfId="982"/>
    <cellStyle name="常规 2 10 2 2 2 2" xfId="689"/>
    <cellStyle name="常规 2 10 2 2 2 3" xfId="700"/>
    <cellStyle name="常规 2 10 2 2 3" xfId="983"/>
    <cellStyle name="常规 2 10 2 2 4" xfId="986"/>
    <cellStyle name="常规 2 10 2 3" xfId="987"/>
    <cellStyle name="常规 2 10 2 3 2" xfId="37"/>
    <cellStyle name="常规 2 10 2 3 3" xfId="989"/>
    <cellStyle name="常规 2 10 2 4" xfId="665"/>
    <cellStyle name="常规 2 10 2 5" xfId="277"/>
    <cellStyle name="常规 2 10 3" xfId="282"/>
    <cellStyle name="常规 2 10 3 2" xfId="990"/>
    <cellStyle name="常规 2 10 3 2 2" xfId="536"/>
    <cellStyle name="常规 2 10 3 2 2 2" xfId="211"/>
    <cellStyle name="常规 2 10 3 2 2 3" xfId="221"/>
    <cellStyle name="常规 2 10 3 2 3" xfId="992"/>
    <cellStyle name="常规 2 10 3 2 4" xfId="994"/>
    <cellStyle name="常规 2 10 3 3" xfId="756"/>
    <cellStyle name="常规 2 10 3 3 2" xfId="799"/>
    <cellStyle name="常规 2 10 3 3 3" xfId="996"/>
    <cellStyle name="常规 2 10 3 4" xfId="819"/>
    <cellStyle name="常规 2 10 3 5" xfId="109"/>
    <cellStyle name="常规 2 10 4" xfId="285"/>
    <cellStyle name="常规 2 10 4 2" xfId="855"/>
    <cellStyle name="常规 2 10 4 2 2" xfId="857"/>
    <cellStyle name="常规 2 10 4 2 3" xfId="860"/>
    <cellStyle name="常规 2 10 4 3" xfId="865"/>
    <cellStyle name="常规 2 10 4 4" xfId="670"/>
    <cellStyle name="常规 2 10 5" xfId="997"/>
    <cellStyle name="常规 2 10 5 2" xfId="998"/>
    <cellStyle name="常规 2 10 5 3" xfId="999"/>
    <cellStyle name="常规 2 10 6" xfId="1000"/>
    <cellStyle name="常规 2 10 7" xfId="650"/>
    <cellStyle name="常规 2 11" xfId="1001"/>
    <cellStyle name="常规 2 11 2" xfId="1003"/>
    <cellStyle name="常规 2 11 2 2" xfId="1004"/>
    <cellStyle name="常规 2 11 2 2 2" xfId="716"/>
    <cellStyle name="常规 2 11 2 2 2 2" xfId="720"/>
    <cellStyle name="常规 2 11 2 2 2 3" xfId="206"/>
    <cellStyle name="常规 2 11 2 2 3" xfId="722"/>
    <cellStyle name="常规 2 11 2 2 4" xfId="4"/>
    <cellStyle name="常规 2 11 2 3" xfId="1005"/>
    <cellStyle name="常规 2 11 2 3 2" xfId="112"/>
    <cellStyle name="常规 2 11 2 3 3" xfId="744"/>
    <cellStyle name="常规 2 11 2 4" xfId="1006"/>
    <cellStyle name="常规 2 11 2 5" xfId="1007"/>
    <cellStyle name="常规 2 11 3" xfId="1009"/>
    <cellStyle name="常规 2 11 3 2" xfId="1011"/>
    <cellStyle name="常规 2 11 3 2 2" xfId="668"/>
    <cellStyle name="常规 2 11 3 2 2 2" xfId="672"/>
    <cellStyle name="常规 2 11 3 2 2 3" xfId="125"/>
    <cellStyle name="常规 2 11 3 2 3" xfId="873"/>
    <cellStyle name="常规 2 11 3 2 4" xfId="878"/>
    <cellStyle name="常规 2 11 3 3" xfId="823"/>
    <cellStyle name="常规 2 11 3 3 2" xfId="825"/>
    <cellStyle name="常规 2 11 3 3 3" xfId="1013"/>
    <cellStyle name="常规 2 11 3 4" xfId="827"/>
    <cellStyle name="常规 2 11 3 5" xfId="1015"/>
    <cellStyle name="常规 2 11 4" xfId="1016"/>
    <cellStyle name="常规 2 11 4 2" xfId="1017"/>
    <cellStyle name="常规 2 11 4 2 2" xfId="1019"/>
    <cellStyle name="常规 2 11 4 2 3" xfId="1021"/>
    <cellStyle name="常规 2 11 4 3" xfId="752"/>
    <cellStyle name="常规 2 11 4 4" xfId="1018"/>
    <cellStyle name="常规 2 11 5" xfId="1024"/>
    <cellStyle name="常规 2 11 5 2" xfId="896"/>
    <cellStyle name="常规 2 11 5 3" xfId="898"/>
    <cellStyle name="常规 2 11 6" xfId="1025"/>
    <cellStyle name="常规 2 11 7" xfId="656"/>
    <cellStyle name="常规 2 12" xfId="678"/>
    <cellStyle name="常规 2 12 2" xfId="485"/>
    <cellStyle name="常规 2 12 2 2" xfId="1027"/>
    <cellStyle name="常规 2 12 2 2 2" xfId="1030"/>
    <cellStyle name="常规 2 12 2 2 2 2" xfId="1022"/>
    <cellStyle name="常规 2 12 2 2 2 3" xfId="1034"/>
    <cellStyle name="常规 2 12 2 2 3" xfId="308"/>
    <cellStyle name="常规 2 12 2 2 4" xfId="732"/>
    <cellStyle name="常规 2 12 2 3" xfId="1037"/>
    <cellStyle name="常规 2 12 2 3 2" xfId="698"/>
    <cellStyle name="常规 2 12 2 3 3" xfId="703"/>
    <cellStyle name="常规 2 12 2 4" xfId="886"/>
    <cellStyle name="常规 2 12 2 5" xfId="693"/>
    <cellStyle name="常规 2 12 3" xfId="640"/>
    <cellStyle name="常规 2 12 3 2" xfId="1039"/>
    <cellStyle name="常规 2 12 3 2 2" xfId="318"/>
    <cellStyle name="常规 2 12 3 2 2 2" xfId="330"/>
    <cellStyle name="常规 2 12 3 2 2 3" xfId="736"/>
    <cellStyle name="常规 2 12 3 2 3" xfId="1040"/>
    <cellStyle name="常规 2 12 3 2 4" xfId="1041"/>
    <cellStyle name="常规 2 12 3 3" xfId="52"/>
    <cellStyle name="常规 2 12 3 3 2" xfId="830"/>
    <cellStyle name="常规 2 12 3 3 3" xfId="1042"/>
    <cellStyle name="常规 2 12 3 4" xfId="832"/>
    <cellStyle name="常规 2 12 3 5" xfId="893"/>
    <cellStyle name="常规 2 12 4" xfId="1045"/>
    <cellStyle name="常规 2 12 4 2" xfId="1049"/>
    <cellStyle name="常规 2 12 4 2 2" xfId="1051"/>
    <cellStyle name="常规 2 12 4 2 3" xfId="331"/>
    <cellStyle name="常规 2 12 4 3" xfId="1054"/>
    <cellStyle name="常规 2 12 4 4" xfId="1055"/>
    <cellStyle name="常规 2 12 5" xfId="1058"/>
    <cellStyle name="常规 2 12 5 2" xfId="1059"/>
    <cellStyle name="常规 2 12 5 3" xfId="271"/>
    <cellStyle name="常规 2 12 6" xfId="1062"/>
    <cellStyle name="常规 2 12 7" xfId="658"/>
    <cellStyle name="常规 2 13" xfId="1064"/>
    <cellStyle name="常规 2 13 2" xfId="1065"/>
    <cellStyle name="常规 2 13 2 2" xfId="1066"/>
    <cellStyle name="常规 2 13 2 2 2" xfId="367"/>
    <cellStyle name="常规 2 13 2 2 2 2" xfId="371"/>
    <cellStyle name="常规 2 13 2 2 2 3" xfId="1067"/>
    <cellStyle name="常规 2 13 2 2 3" xfId="1068"/>
    <cellStyle name="常规 2 13 2 2 4" xfId="1069"/>
    <cellStyle name="常规 2 13 2 3" xfId="1070"/>
    <cellStyle name="常规 2 13 2 3 2" xfId="219"/>
    <cellStyle name="常规 2 13 2 3 3" xfId="1071"/>
    <cellStyle name="常规 2 13 2 4" xfId="903"/>
    <cellStyle name="常规 2 13 2 5" xfId="908"/>
    <cellStyle name="常规 2 13 3" xfId="1072"/>
    <cellStyle name="常规 2 13 3 2" xfId="1073"/>
    <cellStyle name="常规 2 13 3 2 2" xfId="1074"/>
    <cellStyle name="常规 2 13 3 2 2 2" xfId="595"/>
    <cellStyle name="常规 2 13 3 2 2 3" xfId="602"/>
    <cellStyle name="常规 2 13 3 2 3" xfId="814"/>
    <cellStyle name="常规 2 13 3 2 4" xfId="227"/>
    <cellStyle name="常规 2 13 3 3" xfId="502"/>
    <cellStyle name="常规 2 13 3 3 2" xfId="1077"/>
    <cellStyle name="常规 2 13 3 3 3" xfId="617"/>
    <cellStyle name="常规 2 13 3 4" xfId="1078"/>
    <cellStyle name="常规 2 13 3 5" xfId="18"/>
    <cellStyle name="常规 2 13 4" xfId="1081"/>
    <cellStyle name="常规 2 13 4 2" xfId="2"/>
    <cellStyle name="常规 2 13 4 2 2" xfId="151"/>
    <cellStyle name="常规 2 13 4 2 3" xfId="1082"/>
    <cellStyle name="常规 2 13 4 3" xfId="96"/>
    <cellStyle name="常规 2 13 4 4" xfId="86"/>
    <cellStyle name="常规 2 13 5" xfId="424"/>
    <cellStyle name="常规 2 13 5 2" xfId="1083"/>
    <cellStyle name="常规 2 13 5 3" xfId="242"/>
    <cellStyle name="常规 2 13 6" xfId="1085"/>
    <cellStyle name="常规 2 13 7" xfId="376"/>
    <cellStyle name="常规 2 14" xfId="1087"/>
    <cellStyle name="常规 2 14 2" xfId="161"/>
    <cellStyle name="常规 2 14 2 2" xfId="723"/>
    <cellStyle name="常规 2 14 2 2 2" xfId="677"/>
    <cellStyle name="常规 2 14 2 2 2 2" xfId="481"/>
    <cellStyle name="常规 2 14 2 2 2 3" xfId="638"/>
    <cellStyle name="常规 2 14 2 2 3" xfId="1063"/>
    <cellStyle name="常规 2 14 2 2 4" xfId="1086"/>
    <cellStyle name="常规 2 14 2 3" xfId="5"/>
    <cellStyle name="常规 2 14 2 3 2" xfId="726"/>
    <cellStyle name="常规 2 14 2 3 3" xfId="1088"/>
    <cellStyle name="常规 2 14 2 4" xfId="1089"/>
    <cellStyle name="常规 2 14 2 5" xfId="1090"/>
    <cellStyle name="常规 2 14 3" xfId="163"/>
    <cellStyle name="常规 2 14 3 2" xfId="745"/>
    <cellStyle name="常规 2 14 3 2 2" xfId="747"/>
    <cellStyle name="常规 2 14 3 2 2 2" xfId="1091"/>
    <cellStyle name="常规 2 14 3 2 2 3" xfId="1092"/>
    <cellStyle name="常规 2 14 3 2 3" xfId="1093"/>
    <cellStyle name="常规 2 14 3 2 4" xfId="1094"/>
    <cellStyle name="常规 2 14 3 3" xfId="384"/>
    <cellStyle name="常规 2 14 3 3 2" xfId="389"/>
    <cellStyle name="常规 2 14 3 3 3" xfId="1095"/>
    <cellStyle name="常规 2 14 3 4" xfId="1096"/>
    <cellStyle name="常规 2 14 3 5" xfId="788"/>
    <cellStyle name="常规 2 14 4" xfId="1097"/>
    <cellStyle name="常规 2 14 4 2" xfId="1098"/>
    <cellStyle name="常规 2 14 4 2 2" xfId="238"/>
    <cellStyle name="常规 2 14 4 2 3" xfId="708"/>
    <cellStyle name="常规 2 14 4 3" xfId="1100"/>
    <cellStyle name="常规 2 14 4 4" xfId="1101"/>
    <cellStyle name="常规 2 14 5" xfId="429"/>
    <cellStyle name="常规 2 14 5 2" xfId="1102"/>
    <cellStyle name="常规 2 14 5 3" xfId="1103"/>
    <cellStyle name="常规 2 14 6" xfId="1104"/>
    <cellStyle name="常规 2 14 7" xfId="327"/>
    <cellStyle name="常规 2 15" xfId="1105"/>
    <cellStyle name="常规 2 15 2" xfId="1107"/>
    <cellStyle name="常规 2 15 2 2" xfId="874"/>
    <cellStyle name="常规 2 15 2 2 2" xfId="569"/>
    <cellStyle name="常规 2 15 2 2 2 2" xfId="231"/>
    <cellStyle name="常规 2 15 2 2 2 3" xfId="1109"/>
    <cellStyle name="常规 2 15 2 2 3" xfId="576"/>
    <cellStyle name="常规 2 15 2 2 4" xfId="582"/>
    <cellStyle name="常规 2 15 2 3" xfId="879"/>
    <cellStyle name="常规 2 15 2 3 2" xfId="882"/>
    <cellStyle name="常规 2 15 2 3 3" xfId="900"/>
    <cellStyle name="常规 2 15 2 4" xfId="925"/>
    <cellStyle name="常规 2 15 2 5" xfId="942"/>
    <cellStyle name="常规 2 15 3" xfId="58"/>
    <cellStyle name="常规 2 15 3 2" xfId="1014"/>
    <cellStyle name="常规 2 15 3 2 2" xfId="1112"/>
    <cellStyle name="常规 2 15 3 2 2 2" xfId="1114"/>
    <cellStyle name="常规 2 15 3 2 2 3" xfId="778"/>
    <cellStyle name="常规 2 15 3 2 3" xfId="838"/>
    <cellStyle name="常规 2 15 3 2 4" xfId="73"/>
    <cellStyle name="常规 2 15 3 3" xfId="1116"/>
    <cellStyle name="常规 2 15 3 3 2" xfId="1118"/>
    <cellStyle name="常规 2 15 3 3 3" xfId="1120"/>
    <cellStyle name="常规 2 15 3 4" xfId="1122"/>
    <cellStyle name="常规 2 15 3 5" xfId="791"/>
    <cellStyle name="常规 2 15 4" xfId="123"/>
    <cellStyle name="常规 2 15 4 2" xfId="1124"/>
    <cellStyle name="常规 2 15 4 2 2" xfId="1126"/>
    <cellStyle name="常规 2 15 4 2 3" xfId="1128"/>
    <cellStyle name="常规 2 15 4 3" xfId="1130"/>
    <cellStyle name="常规 2 15 4 4" xfId="1132"/>
    <cellStyle name="常规 2 15 5" xfId="435"/>
    <cellStyle name="常规 2 15 5 2" xfId="1134"/>
    <cellStyle name="常规 2 15 5 3" xfId="1136"/>
    <cellStyle name="常规 2 15 6" xfId="1138"/>
    <cellStyle name="常规 2 15 7" xfId="85"/>
    <cellStyle name="常规 2 16" xfId="1028"/>
    <cellStyle name="常规 2 16 2" xfId="1031"/>
    <cellStyle name="常规 2 16 2 2" xfId="1023"/>
    <cellStyle name="常规 2 16 2 2 2" xfId="1140"/>
    <cellStyle name="常规 2 16 2 2 2 2" xfId="145"/>
    <cellStyle name="常规 2 16 2 2 2 3" xfId="1143"/>
    <cellStyle name="常规 2 16 2 2 3" xfId="843"/>
    <cellStyle name="常规 2 16 2 2 4" xfId="1150"/>
    <cellStyle name="常规 2 16 2 3" xfId="1035"/>
    <cellStyle name="常规 2 16 2 3 2" xfId="1153"/>
    <cellStyle name="常规 2 16 2 3 3" xfId="1157"/>
    <cellStyle name="常规 2 16 2 4" xfId="1160"/>
    <cellStyle name="常规 2 16 2 5" xfId="1163"/>
    <cellStyle name="常规 2 16 3" xfId="309"/>
    <cellStyle name="常规 2 16 3 2" xfId="729"/>
    <cellStyle name="常规 2 16 3 2 2" xfId="471"/>
    <cellStyle name="常规 2 16 3 2 2 2" xfId="473"/>
    <cellStyle name="常规 2 16 3 2 2 3" xfId="1165"/>
    <cellStyle name="常规 2 16 3 2 3" xfId="1170"/>
    <cellStyle name="常规 2 16 3 2 4" xfId="1175"/>
    <cellStyle name="常规 2 16 3 3" xfId="116"/>
    <cellStyle name="常规 2 16 3 3 2" xfId="522"/>
    <cellStyle name="常规 2 16 3 3 3" xfId="1178"/>
    <cellStyle name="常规 2 16 3 4" xfId="1181"/>
    <cellStyle name="常规 2 16 3 5" xfId="1184"/>
    <cellStyle name="常规 2 16 4" xfId="733"/>
    <cellStyle name="常规 2 16 4 2" xfId="1186"/>
    <cellStyle name="常规 2 16 4 2 2" xfId="1188"/>
    <cellStyle name="常规 2 16 4 2 3" xfId="1192"/>
    <cellStyle name="常规 2 16 4 3" xfId="1196"/>
    <cellStyle name="常规 2 16 4 4" xfId="1200"/>
    <cellStyle name="常规 2 16 5" xfId="438"/>
    <cellStyle name="常规 2 16 5 2" xfId="847"/>
    <cellStyle name="常规 2 16 5 3" xfId="1147"/>
    <cellStyle name="常规 2 16 6" xfId="1202"/>
    <cellStyle name="常规 2 16 7" xfId="1204"/>
    <cellStyle name="常规 2 17" xfId="1038"/>
    <cellStyle name="常规 2 17 2" xfId="699"/>
    <cellStyle name="常规 2 17 2 2" xfId="1206"/>
    <cellStyle name="常规 2 17 2 2 2" xfId="1208"/>
    <cellStyle name="常规 2 17 2 2 2 2" xfId="662"/>
    <cellStyle name="常规 2 17 2 2 2 3" xfId="1210"/>
    <cellStyle name="常规 2 17 2 2 3" xfId="1212"/>
    <cellStyle name="常规 2 17 2 2 4" xfId="1214"/>
    <cellStyle name="常规 2 17 2 3" xfId="1217"/>
    <cellStyle name="常规 2 17 2 3 2" xfId="1219"/>
    <cellStyle name="常规 2 17 2 3 3" xfId="42"/>
    <cellStyle name="常规 2 17 2 4" xfId="28"/>
    <cellStyle name="常规 2 17 2 5" xfId="1221"/>
    <cellStyle name="常规 2 17 3" xfId="704"/>
    <cellStyle name="常规 2 17 3 2" xfId="1223"/>
    <cellStyle name="常规 2 17 3 2 2" xfId="1044"/>
    <cellStyle name="常规 2 17 3 2 2 2" xfId="1048"/>
    <cellStyle name="常规 2 17 3 2 2 3" xfId="1053"/>
    <cellStyle name="常规 2 17 3 2 3" xfId="1057"/>
    <cellStyle name="常规 2 17 3 2 4" xfId="1061"/>
    <cellStyle name="常规 2 17 3 3" xfId="1225"/>
    <cellStyle name="常规 2 17 3 3 2" xfId="1080"/>
    <cellStyle name="常规 2 17 3 3 3" xfId="421"/>
    <cellStyle name="常规 2 17 3 4" xfId="1227"/>
    <cellStyle name="常规 2 17 3 5" xfId="1229"/>
    <cellStyle name="常规 2 17 4" xfId="1231"/>
    <cellStyle name="常规 2 17 4 2" xfId="91"/>
    <cellStyle name="常规 2 17 4 2 2" xfId="1234"/>
    <cellStyle name="常规 2 17 4 2 3" xfId="770"/>
    <cellStyle name="常规 2 17 4 3" xfId="94"/>
    <cellStyle name="常规 2 17 4 4" xfId="99"/>
    <cellStyle name="常规 2 17 5" xfId="451"/>
    <cellStyle name="常规 2 17 5 2" xfId="1167"/>
    <cellStyle name="常规 2 17 5 3" xfId="1172"/>
    <cellStyle name="常规 2 17 6" xfId="1236"/>
    <cellStyle name="常规 2 17 7" xfId="1239"/>
    <cellStyle name="常规 2 18" xfId="887"/>
    <cellStyle name="常规 2 18 2" xfId="785"/>
    <cellStyle name="常规 2 18 2 2" xfId="80"/>
    <cellStyle name="常规 2 18 2 2 2" xfId="196"/>
    <cellStyle name="常规 2 18 2 2 2 2" xfId="201"/>
    <cellStyle name="常规 2 18 2 2 2 3" xfId="215"/>
    <cellStyle name="常规 2 18 2 2 3" xfId="1243"/>
    <cellStyle name="常规 2 18 2 2 4" xfId="1246"/>
    <cellStyle name="常规 2 18 2 3" xfId="1249"/>
    <cellStyle name="常规 2 18 2 3 2" xfId="1253"/>
    <cellStyle name="常规 2 18 2 3 3" xfId="1256"/>
    <cellStyle name="常规 2 18 2 4" xfId="1259"/>
    <cellStyle name="常规 2 18 2 5" xfId="1261"/>
    <cellStyle name="常规 2 18 3" xfId="761"/>
    <cellStyle name="常规 2 18 3 2" xfId="1264"/>
    <cellStyle name="常规 2 18 3 2 2" xfId="1266"/>
    <cellStyle name="常规 2 18 3 2 2 2" xfId="1269"/>
    <cellStyle name="常规 2 18 3 2 2 3" xfId="1272"/>
    <cellStyle name="常规 2 18 3 2 3" xfId="1274"/>
    <cellStyle name="常规 2 18 3 2 4" xfId="1276"/>
    <cellStyle name="常规 2 18 3 3" xfId="1278"/>
    <cellStyle name="常规 2 18 3 3 2" xfId="1280"/>
    <cellStyle name="常规 2 18 3 3 3" xfId="1282"/>
    <cellStyle name="常规 2 18 3 4" xfId="1284"/>
    <cellStyle name="常规 2 18 3 5" xfId="1286"/>
    <cellStyle name="常规 2 18 4" xfId="352"/>
    <cellStyle name="常规 2 18 4 2" xfId="1288"/>
    <cellStyle name="常规 2 18 4 2 2" xfId="561"/>
    <cellStyle name="常规 2 18 4 2 3" xfId="564"/>
    <cellStyle name="常规 2 18 4 3" xfId="1290"/>
    <cellStyle name="常规 2 18 4 4" xfId="1292"/>
    <cellStyle name="常规 2 18 5" xfId="361"/>
    <cellStyle name="常规 2 18 5 2" xfId="1190"/>
    <cellStyle name="常规 2 18 5 3" xfId="1294"/>
    <cellStyle name="常规 2 18 6" xfId="1296"/>
    <cellStyle name="常规 2 18 7" xfId="1299"/>
    <cellStyle name="常规 2 19" xfId="694"/>
    <cellStyle name="常规 2 19 2" xfId="767"/>
    <cellStyle name="常规 2 19 2 2" xfId="1301"/>
    <cellStyle name="常规 2 19 2 2 2" xfId="1303"/>
    <cellStyle name="常规 2 19 2 2 2 2" xfId="1305"/>
    <cellStyle name="常规 2 19 2 2 2 3" xfId="1307"/>
    <cellStyle name="常规 2 19 2 2 3" xfId="546"/>
    <cellStyle name="常规 2 19 2 2 4" xfId="555"/>
    <cellStyle name="常规 2 19 2 3" xfId="1309"/>
    <cellStyle name="常规 2 19 2 3 2" xfId="1312"/>
    <cellStyle name="常规 2 19 2 3 3" xfId="1314"/>
    <cellStyle name="常规 2 19 2 4" xfId="1316"/>
    <cellStyle name="常规 2 19 2 5" xfId="1319"/>
    <cellStyle name="常规 2 19 3" xfId="1321"/>
    <cellStyle name="常规 2 19 3 2" xfId="1323"/>
    <cellStyle name="常规 2 19 3 2 2" xfId="1325"/>
    <cellStyle name="常规 2 19 3 2 2 2" xfId="1327"/>
    <cellStyle name="常规 2 19 3 2 2 3" xfId="1329"/>
    <cellStyle name="常规 2 19 3 2 3" xfId="1331"/>
    <cellStyle name="常规 2 19 3 2 4" xfId="971"/>
    <cellStyle name="常规 2 19 3 3" xfId="39"/>
    <cellStyle name="常规 2 19 3 3 2" xfId="1333"/>
    <cellStyle name="常规 2 19 3 3 3" xfId="1335"/>
    <cellStyle name="常规 2 19 3 4" xfId="247"/>
    <cellStyle name="常规 2 19 3 5" xfId="1337"/>
    <cellStyle name="常规 2 19 4" xfId="30"/>
    <cellStyle name="常规 2 19 4 2" xfId="1144"/>
    <cellStyle name="常规 2 19 4 2 2" xfId="918"/>
    <cellStyle name="常规 2 19 4 2 3" xfId="1339"/>
    <cellStyle name="常规 2 19 4 3" xfId="1341"/>
    <cellStyle name="常规 2 19 4 4" xfId="1343"/>
    <cellStyle name="常规 2 19 5" xfId="464"/>
    <cellStyle name="常规 2 19 5 2" xfId="1345"/>
    <cellStyle name="常规 2 19 5 3" xfId="1348"/>
    <cellStyle name="常规 2 19 6" xfId="1351"/>
    <cellStyle name="常规 2 19 7" xfId="255"/>
    <cellStyle name="常规 2 2" xfId="844"/>
    <cellStyle name="常规 2 2 2" xfId="1354"/>
    <cellStyle name="常规 2 2 2 2" xfId="781"/>
    <cellStyle name="常规 2 2 2 2 2" xfId="1355"/>
    <cellStyle name="常规 2 2 2 2 2 2" xfId="835"/>
    <cellStyle name="常规 2 2 2 2 2 3" xfId="71"/>
    <cellStyle name="常规 2 2 2 2 3" xfId="1356"/>
    <cellStyle name="常规 2 2 2 2 4" xfId="1357"/>
    <cellStyle name="常规 2 2 2 3" xfId="931"/>
    <cellStyle name="常规 2 2 2 3 2" xfId="1358"/>
    <cellStyle name="常规 2 2 2 3 3" xfId="1359"/>
    <cellStyle name="常规 2 2 2 4" xfId="87"/>
    <cellStyle name="常规 2 2 2 5" xfId="81"/>
    <cellStyle name="常规 2 2 3" xfId="1346"/>
    <cellStyle name="常规 2 2 3 2" xfId="444"/>
    <cellStyle name="常规 2 2 3 2 2" xfId="452"/>
    <cellStyle name="常规 2 2 3 2 2 2" xfId="1168"/>
    <cellStyle name="常规 2 2 3 2 2 3" xfId="1173"/>
    <cellStyle name="常规 2 2 3 2 3" xfId="1237"/>
    <cellStyle name="常规 2 2 3 2 4" xfId="1240"/>
    <cellStyle name="常规 2 2 3 3" xfId="456"/>
    <cellStyle name="常规 2 2 3 3 2" xfId="362"/>
    <cellStyle name="常规 2 2 3 3 3" xfId="1297"/>
    <cellStyle name="常规 2 2 3 4" xfId="461"/>
    <cellStyle name="常规 2 2 3 5" xfId="469"/>
    <cellStyle name="常规 2 2 4" xfId="1349"/>
    <cellStyle name="常规 2 2 4 2" xfId="296"/>
    <cellStyle name="常规 2 2 4 2 2" xfId="514"/>
    <cellStyle name="常规 2 2 4 2 3" xfId="419"/>
    <cellStyle name="常规 2 2 4 3" xfId="299"/>
    <cellStyle name="常规 2 2 4 4" xfId="518"/>
    <cellStyle name="常规 2 2 5" xfId="1075"/>
    <cellStyle name="常规 2 2 5 2" xfId="596"/>
    <cellStyle name="常规 2 2 5 3" xfId="603"/>
    <cellStyle name="常规 2 2 5 4" xfId="605"/>
    <cellStyle name="常规 2 2 6" xfId="815"/>
    <cellStyle name="常规 2 2 7" xfId="228"/>
    <cellStyle name="常规 2 20" xfId="1106"/>
    <cellStyle name="常规 2 20 2" xfId="1108"/>
    <cellStyle name="常规 2 20 2 2" xfId="875"/>
    <cellStyle name="常规 2 20 2 2 2" xfId="570"/>
    <cellStyle name="常规 2 20 2 2 2 2" xfId="232"/>
    <cellStyle name="常规 2 20 2 2 2 3" xfId="1110"/>
    <cellStyle name="常规 2 20 2 2 3" xfId="577"/>
    <cellStyle name="常规 2 20 2 2 4" xfId="583"/>
    <cellStyle name="常规 2 20 2 3" xfId="880"/>
    <cellStyle name="常规 2 20 2 3 2" xfId="883"/>
    <cellStyle name="常规 2 20 2 3 3" xfId="901"/>
    <cellStyle name="常规 2 20 2 4" xfId="926"/>
    <cellStyle name="常规 2 20 2 5" xfId="943"/>
    <cellStyle name="常规 2 20 3" xfId="55"/>
    <cellStyle name="常规 2 20 3 2" xfId="1012"/>
    <cellStyle name="常规 2 20 3 2 2" xfId="1111"/>
    <cellStyle name="常规 2 20 3 2 2 2" xfId="1113"/>
    <cellStyle name="常规 2 20 3 2 2 3" xfId="776"/>
    <cellStyle name="常规 2 20 3 2 3" xfId="836"/>
    <cellStyle name="常规 2 20 3 2 4" xfId="72"/>
    <cellStyle name="常规 2 20 3 3" xfId="1115"/>
    <cellStyle name="常规 2 20 3 3 2" xfId="1117"/>
    <cellStyle name="常规 2 20 3 3 3" xfId="1119"/>
    <cellStyle name="常规 2 20 3 4" xfId="1121"/>
    <cellStyle name="常规 2 20 3 5" xfId="790"/>
    <cellStyle name="常规 2 20 4" xfId="120"/>
    <cellStyle name="常规 2 20 4 2" xfId="1123"/>
    <cellStyle name="常规 2 20 4 2 2" xfId="1125"/>
    <cellStyle name="常规 2 20 4 2 3" xfId="1127"/>
    <cellStyle name="常规 2 20 4 3" xfId="1129"/>
    <cellStyle name="常规 2 20 4 4" xfId="1131"/>
    <cellStyle name="常规 2 20 5" xfId="433"/>
    <cellStyle name="常规 2 20 5 2" xfId="1133"/>
    <cellStyle name="常规 2 20 5 3" xfId="1135"/>
    <cellStyle name="常规 2 20 6" xfId="1137"/>
    <cellStyle name="常规 2 20 7" xfId="84"/>
    <cellStyle name="常规 2 21" xfId="1026"/>
    <cellStyle name="常规 2 21 2" xfId="1029"/>
    <cellStyle name="常规 2 21 2 2" xfId="1020"/>
    <cellStyle name="常规 2 21 2 2 2" xfId="1139"/>
    <cellStyle name="常规 2 21 2 2 2 2" xfId="144"/>
    <cellStyle name="常规 2 21 2 2 2 3" xfId="1142"/>
    <cellStyle name="常规 2 21 2 2 3" xfId="842"/>
    <cellStyle name="常规 2 21 2 2 4" xfId="1149"/>
    <cellStyle name="常规 2 21 2 3" xfId="1033"/>
    <cellStyle name="常规 2 21 2 3 2" xfId="1152"/>
    <cellStyle name="常规 2 21 2 3 3" xfId="1156"/>
    <cellStyle name="常规 2 21 2 4" xfId="1159"/>
    <cellStyle name="常规 2 21 2 5" xfId="1162"/>
    <cellStyle name="常规 2 21 3" xfId="307"/>
    <cellStyle name="常规 2 21 3 2" xfId="728"/>
    <cellStyle name="常规 2 21 3 2 2" xfId="470"/>
    <cellStyle name="常规 2 21 3 2 2 2" xfId="472"/>
    <cellStyle name="常规 2 21 3 2 2 3" xfId="1164"/>
    <cellStyle name="常规 2 21 3 2 3" xfId="1169"/>
    <cellStyle name="常规 2 21 3 2 4" xfId="1174"/>
    <cellStyle name="常规 2 21 3 3" xfId="114"/>
    <cellStyle name="常规 2 21 3 3 2" xfId="521"/>
    <cellStyle name="常规 2 21 3 3 3" xfId="1177"/>
    <cellStyle name="常规 2 21 3 4" xfId="1180"/>
    <cellStyle name="常规 2 21 3 5" xfId="1183"/>
    <cellStyle name="常规 2 21 4" xfId="731"/>
    <cellStyle name="常规 2 21 4 2" xfId="1185"/>
    <cellStyle name="常规 2 21 4 2 2" xfId="1187"/>
    <cellStyle name="常规 2 21 4 2 3" xfId="1191"/>
    <cellStyle name="常规 2 21 4 3" xfId="1195"/>
    <cellStyle name="常规 2 21 4 4" xfId="1199"/>
    <cellStyle name="常规 2 21 5" xfId="436"/>
    <cellStyle name="常规 2 21 5 2" xfId="845"/>
    <cellStyle name="常规 2 21 5 3" xfId="1146"/>
    <cellStyle name="常规 2 21 6" xfId="1201"/>
    <cellStyle name="常规 2 21 7" xfId="1203"/>
    <cellStyle name="常规 2 22" xfId="1036"/>
    <cellStyle name="常规 2 22 2" xfId="696"/>
    <cellStyle name="常规 2 22 2 2" xfId="1205"/>
    <cellStyle name="常规 2 22 2 2 2" xfId="1207"/>
    <cellStyle name="常规 2 22 2 2 2 2" xfId="661"/>
    <cellStyle name="常规 2 22 2 2 2 3" xfId="1209"/>
    <cellStyle name="常规 2 22 2 2 3" xfId="1211"/>
    <cellStyle name="常规 2 22 2 2 4" xfId="1213"/>
    <cellStyle name="常规 2 22 2 3" xfId="1216"/>
    <cellStyle name="常规 2 22 2 3 2" xfId="1218"/>
    <cellStyle name="常规 2 22 2 3 3" xfId="41"/>
    <cellStyle name="常规 2 22 2 4" xfId="26"/>
    <cellStyle name="常规 2 22 2 5" xfId="1220"/>
    <cellStyle name="常规 2 22 3" xfId="701"/>
    <cellStyle name="常规 2 22 3 2" xfId="1222"/>
    <cellStyle name="常规 2 22 3 2 2" xfId="1043"/>
    <cellStyle name="常规 2 22 3 2 2 2" xfId="1047"/>
    <cellStyle name="常规 2 22 3 2 2 3" xfId="1052"/>
    <cellStyle name="常规 2 22 3 2 3" xfId="1056"/>
    <cellStyle name="常规 2 22 3 2 4" xfId="1060"/>
    <cellStyle name="常规 2 22 3 3" xfId="1224"/>
    <cellStyle name="常规 2 22 3 3 2" xfId="1079"/>
    <cellStyle name="常规 2 22 3 3 3" xfId="420"/>
    <cellStyle name="常规 2 22 3 4" xfId="1226"/>
    <cellStyle name="常规 2 22 3 5" xfId="1228"/>
    <cellStyle name="常规 2 22 4" xfId="1230"/>
    <cellStyle name="常规 2 22 4 2" xfId="90"/>
    <cellStyle name="常规 2 22 4 2 2" xfId="1233"/>
    <cellStyle name="常规 2 22 4 2 3" xfId="768"/>
    <cellStyle name="常规 2 22 4 3" xfId="92"/>
    <cellStyle name="常规 2 22 4 4" xfId="98"/>
    <cellStyle name="常规 2 22 5" xfId="449"/>
    <cellStyle name="常规 2 22 5 2" xfId="1166"/>
    <cellStyle name="常规 2 22 5 3" xfId="1171"/>
    <cellStyle name="常规 2 22 6" xfId="1235"/>
    <cellStyle name="常规 2 22 7" xfId="1238"/>
    <cellStyle name="常规 2 23" xfId="885"/>
    <cellStyle name="常规 2 23 2" xfId="783"/>
    <cellStyle name="常规 2 23 2 2" xfId="79"/>
    <cellStyle name="常规 2 23 2 2 2" xfId="195"/>
    <cellStyle name="常规 2 23 2 2 2 2" xfId="200"/>
    <cellStyle name="常规 2 23 2 2 2 3" xfId="214"/>
    <cellStyle name="常规 2 23 2 2 3" xfId="1242"/>
    <cellStyle name="常规 2 23 2 2 4" xfId="1245"/>
    <cellStyle name="常规 2 23 2 3" xfId="1248"/>
    <cellStyle name="常规 2 23 2 3 2" xfId="1252"/>
    <cellStyle name="常规 2 23 2 3 3" xfId="1255"/>
    <cellStyle name="常规 2 23 2 4" xfId="1258"/>
    <cellStyle name="常规 2 23 2 5" xfId="1260"/>
    <cellStyle name="常规 2 23 3" xfId="760"/>
    <cellStyle name="常规 2 23 3 2" xfId="1263"/>
    <cellStyle name="常规 2 23 3 2 2" xfId="1265"/>
    <cellStyle name="常规 2 23 3 2 2 2" xfId="1268"/>
    <cellStyle name="常规 2 23 3 2 2 3" xfId="1271"/>
    <cellStyle name="常规 2 23 3 2 3" xfId="1273"/>
    <cellStyle name="常规 2 23 3 2 4" xfId="1275"/>
    <cellStyle name="常规 2 23 3 3" xfId="1277"/>
    <cellStyle name="常规 2 23 3 3 2" xfId="1279"/>
    <cellStyle name="常规 2 23 3 3 3" xfId="1281"/>
    <cellStyle name="常规 2 23 3 4" xfId="1283"/>
    <cellStyle name="常规 2 23 3 5" xfId="1285"/>
    <cellStyle name="常规 2 23 4" xfId="351"/>
    <cellStyle name="常规 2 23 4 2" xfId="1287"/>
    <cellStyle name="常规 2 23 4 2 2" xfId="560"/>
    <cellStyle name="常规 2 23 4 2 3" xfId="563"/>
    <cellStyle name="常规 2 23 4 3" xfId="1289"/>
    <cellStyle name="常规 2 23 4 4" xfId="1291"/>
    <cellStyle name="常规 2 23 5" xfId="359"/>
    <cellStyle name="常规 2 23 5 2" xfId="1189"/>
    <cellStyle name="常规 2 23 5 3" xfId="1293"/>
    <cellStyle name="常规 2 23 6" xfId="1295"/>
    <cellStyle name="常规 2 23 7" xfId="1298"/>
    <cellStyle name="常规 2 24" xfId="691"/>
    <cellStyle name="常规 2 24 2" xfId="765"/>
    <cellStyle name="常规 2 24 2 2" xfId="1300"/>
    <cellStyle name="常规 2 24 2 2 2" xfId="1302"/>
    <cellStyle name="常规 2 24 2 2 2 2" xfId="1304"/>
    <cellStyle name="常规 2 24 2 2 2 3" xfId="1306"/>
    <cellStyle name="常规 2 24 2 2 3" xfId="545"/>
    <cellStyle name="常规 2 24 2 2 4" xfId="553"/>
    <cellStyle name="常规 2 24 2 3" xfId="1308"/>
    <cellStyle name="常规 2 24 2 3 2" xfId="1311"/>
    <cellStyle name="常规 2 24 2 3 3" xfId="1313"/>
    <cellStyle name="常规 2 24 2 4" xfId="1315"/>
    <cellStyle name="常规 2 24 2 5" xfId="1318"/>
    <cellStyle name="常规 2 24 3" xfId="1320"/>
    <cellStyle name="常规 2 24 3 2" xfId="1322"/>
    <cellStyle name="常规 2 24 3 2 2" xfId="1324"/>
    <cellStyle name="常规 2 24 3 2 2 2" xfId="1326"/>
    <cellStyle name="常规 2 24 3 2 2 3" xfId="1328"/>
    <cellStyle name="常规 2 24 3 2 3" xfId="1330"/>
    <cellStyle name="常规 2 24 3 2 4" xfId="969"/>
    <cellStyle name="常规 2 24 3 3" xfId="38"/>
    <cellStyle name="常规 2 24 3 3 2" xfId="1332"/>
    <cellStyle name="常规 2 24 3 3 3" xfId="1334"/>
    <cellStyle name="常规 2 24 3 4" xfId="246"/>
    <cellStyle name="常规 2 24 3 5" xfId="1336"/>
    <cellStyle name="常规 2 24 4" xfId="29"/>
    <cellStyle name="常规 2 24 4 2" xfId="1141"/>
    <cellStyle name="常规 2 24 4 2 2" xfId="917"/>
    <cellStyle name="常规 2 24 4 2 3" xfId="1338"/>
    <cellStyle name="常规 2 24 4 3" xfId="1340"/>
    <cellStyle name="常规 2 24 4 4" xfId="1342"/>
    <cellStyle name="常规 2 24 5" xfId="462"/>
    <cellStyle name="常规 2 24 5 2" xfId="1344"/>
    <cellStyle name="常规 2 24 5 3" xfId="1347"/>
    <cellStyle name="常规 2 24 6" xfId="1350"/>
    <cellStyle name="常规 2 24 7" xfId="253"/>
    <cellStyle name="常规 2 25" xfId="1361"/>
    <cellStyle name="常规 2 25 2" xfId="1362"/>
    <cellStyle name="常规 2 25 3" xfId="1363"/>
    <cellStyle name="常规 2 26" xfId="1365"/>
    <cellStyle name="常规 2 26 2" xfId="1366"/>
    <cellStyle name="常规 2 26 3" xfId="1367"/>
    <cellStyle name="常规 2 27" xfId="1368"/>
    <cellStyle name="常规 2 27 2" xfId="739"/>
    <cellStyle name="常规 2 28" xfId="176"/>
    <cellStyle name="常规 2 29" xfId="401"/>
    <cellStyle name="常规 2 3" xfId="1148"/>
    <cellStyle name="常规 2 3 2" xfId="1369"/>
    <cellStyle name="常规 2 3 2 2" xfId="1370"/>
    <cellStyle name="常规 2 3 2 2 2" xfId="1372"/>
    <cellStyle name="常规 2 3 2 2 2 2" xfId="1373"/>
    <cellStyle name="常规 2 3 2 2 2 3" xfId="651"/>
    <cellStyle name="常规 2 3 2 2 3" xfId="1374"/>
    <cellStyle name="常规 2 3 2 2 4" xfId="1375"/>
    <cellStyle name="常规 2 3 2 3" xfId="1376"/>
    <cellStyle name="常规 2 3 2 3 2" xfId="1377"/>
    <cellStyle name="常规 2 3 2 3 3" xfId="1378"/>
    <cellStyle name="常规 2 3 2 4" xfId="132"/>
    <cellStyle name="常规 2 3 2 5" xfId="1379"/>
    <cellStyle name="常规 2 3 3" xfId="1380"/>
    <cellStyle name="常规 2 3 3 2" xfId="127"/>
    <cellStyle name="常规 2 3 3 2 2" xfId="1381"/>
    <cellStyle name="常规 2 3 3 2 2 2" xfId="250"/>
    <cellStyle name="常规 2 3 3 2 2 3" xfId="797"/>
    <cellStyle name="常规 2 3 3 2 3" xfId="1382"/>
    <cellStyle name="常规 2 3 3 2 4" xfId="1383"/>
    <cellStyle name="常规 2 3 3 3" xfId="1384"/>
    <cellStyle name="常规 2 3 3 3 2" xfId="1385"/>
    <cellStyle name="常规 2 3 3 3 3" xfId="660"/>
    <cellStyle name="常规 2 3 3 4" xfId="263"/>
    <cellStyle name="常规 2 3 3 5" xfId="1386"/>
    <cellStyle name="常规 2 3 4" xfId="811"/>
    <cellStyle name="常规 2 3 4 2" xfId="571"/>
    <cellStyle name="常规 2 3 4 2 2" xfId="623"/>
    <cellStyle name="常规 2 3 4 2 3" xfId="626"/>
    <cellStyle name="常规 2 3 4 3" xfId="578"/>
    <cellStyle name="常规 2 3 4 4" xfId="74"/>
    <cellStyle name="常规 2 3 5" xfId="1076"/>
    <cellStyle name="常规 2 3 5 2" xfId="1387"/>
    <cellStyle name="常规 2 3 5 3" xfId="1389"/>
    <cellStyle name="常规 2 3 6" xfId="615"/>
    <cellStyle name="常规 2 3 7" xfId="621"/>
    <cellStyle name="常规 2 30" xfId="1360"/>
    <cellStyle name="常规 2 31" xfId="1364"/>
    <cellStyle name="常规 2 4" xfId="794"/>
    <cellStyle name="常规 2 4 2" xfId="1390"/>
    <cellStyle name="常规 2 4 2 2" xfId="1391"/>
    <cellStyle name="常规 2 4 2 2 2" xfId="1392"/>
    <cellStyle name="常规 2 4 2 2 2 2" xfId="817"/>
    <cellStyle name="常规 2 4 2 2 2 3" xfId="107"/>
    <cellStyle name="常规 2 4 2 2 3" xfId="1393"/>
    <cellStyle name="常规 2 4 2 2 4" xfId="1394"/>
    <cellStyle name="常规 2 4 2 3" xfId="1396"/>
    <cellStyle name="常规 2 4 2 3 2" xfId="1397"/>
    <cellStyle name="常规 2 4 2 3 3" xfId="1398"/>
    <cellStyle name="常规 2 4 2 4" xfId="1400"/>
    <cellStyle name="常规 2 4 2 5" xfId="143"/>
    <cellStyle name="常规 2 4 3" xfId="1401"/>
    <cellStyle name="常规 2 4 3 2" xfId="1402"/>
    <cellStyle name="常规 2 4 3 2 2" xfId="748"/>
    <cellStyle name="常规 2 4 3 2 2 2" xfId="1403"/>
    <cellStyle name="常规 2 4 3 2 2 3" xfId="1405"/>
    <cellStyle name="常规 2 4 3 2 3" xfId="1406"/>
    <cellStyle name="常规 2 4 3 2 4" xfId="1407"/>
    <cellStyle name="常规 2 4 3 3" xfId="1408"/>
    <cellStyle name="常规 2 4 3 3 2" xfId="1409"/>
    <cellStyle name="常规 2 4 3 3 3" xfId="1046"/>
    <cellStyle name="常规 2 4 3 4" xfId="1412"/>
    <cellStyle name="常规 2 4 3 5" xfId="1353"/>
    <cellStyle name="常规 2 4 4" xfId="1413"/>
    <cellStyle name="常规 2 4 4 2" xfId="1414"/>
    <cellStyle name="常规 2 4 4 2 2" xfId="1415"/>
    <cellStyle name="常规 2 4 4 2 3" xfId="1416"/>
    <cellStyle name="常规 2 4 4 3" xfId="1417"/>
    <cellStyle name="常规 2 4 4 4" xfId="1419"/>
    <cellStyle name="常规 2 4 5" xfId="1420"/>
    <cellStyle name="常规 2 4 5 2" xfId="1421"/>
    <cellStyle name="常规 2 4 5 3" xfId="1422"/>
    <cellStyle name="常规 2 4 6" xfId="1423"/>
    <cellStyle name="常规 2 4 7" xfId="705"/>
    <cellStyle name="常规 2 5" xfId="1424"/>
    <cellStyle name="常规 2 5 2" xfId="1425"/>
    <cellStyle name="常规 2 5 2 2" xfId="1426"/>
    <cellStyle name="常规 2 5 2 2 2" xfId="1427"/>
    <cellStyle name="常规 2 5 2 2 2 2" xfId="1317"/>
    <cellStyle name="常规 2 5 2 2 2 3" xfId="1428"/>
    <cellStyle name="常规 2 5 2 2 3" xfId="1429"/>
    <cellStyle name="常规 2 5 2 2 4" xfId="1430"/>
    <cellStyle name="常规 2 5 2 3" xfId="1431"/>
    <cellStyle name="常规 2 5 2 3 2" xfId="1432"/>
    <cellStyle name="常规 2 5 2 3 3" xfId="158"/>
    <cellStyle name="常规 2 5 2 4" xfId="1433"/>
    <cellStyle name="常规 2 5 2 5" xfId="1435"/>
    <cellStyle name="常规 2 5 3" xfId="343"/>
    <cellStyle name="常规 2 5 3 2" xfId="100"/>
    <cellStyle name="常规 2 5 3 2 2" xfId="921"/>
    <cellStyle name="常规 2 5 3 2 2 2" xfId="1436"/>
    <cellStyle name="常规 2 5 3 2 2 3" xfId="1437"/>
    <cellStyle name="常规 2 5 3 2 3" xfId="1438"/>
    <cellStyle name="常规 2 5 3 2 4" xfId="1439"/>
    <cellStyle name="常规 2 5 3 3" xfId="104"/>
    <cellStyle name="常规 2 5 3 3 2" xfId="937"/>
    <cellStyle name="常规 2 5 3 3 3" xfId="1443"/>
    <cellStyle name="常规 2 5 3 4" xfId="1445"/>
    <cellStyle name="常规 2 5 3 5" xfId="1448"/>
    <cellStyle name="常规 2 5 4" xfId="345"/>
    <cellStyle name="常规 2 5 4 2" xfId="1449"/>
    <cellStyle name="常规 2 5 4 2 2" xfId="1450"/>
    <cellStyle name="常规 2 5 4 2 3" xfId="1451"/>
    <cellStyle name="常规 2 5 4 3" xfId="1452"/>
    <cellStyle name="常规 2 5 4 4" xfId="1453"/>
    <cellStyle name="常规 2 5 5" xfId="347"/>
    <cellStyle name="常规 2 5 5 2" xfId="1454"/>
    <cellStyle name="常规 2 5 5 3" xfId="888"/>
    <cellStyle name="常规 2 5 6" xfId="1456"/>
    <cellStyle name="常规 2 5 7" xfId="1457"/>
    <cellStyle name="常规 2 6" xfId="1458"/>
    <cellStyle name="常规 2 6 2" xfId="1032"/>
    <cellStyle name="常规 2 6 2 2" xfId="1151"/>
    <cellStyle name="常规 2 6 2 2 2" xfId="1434"/>
    <cellStyle name="常规 2 6 2 2 2 2" xfId="1459"/>
    <cellStyle name="常规 2 6 2 2 2 3" xfId="385"/>
    <cellStyle name="常规 2 6 2 2 3" xfId="1460"/>
    <cellStyle name="常规 2 6 2 2 4" xfId="1461"/>
    <cellStyle name="常规 2 6 2 3" xfId="1155"/>
    <cellStyle name="常规 2 6 2 3 2" xfId="1447"/>
    <cellStyle name="常规 2 6 2 3 3" xfId="118"/>
    <cellStyle name="常规 2 6 2 4" xfId="1463"/>
    <cellStyle name="常规 2 6 2 5" xfId="1466"/>
    <cellStyle name="常规 2 6 3" xfId="1158"/>
    <cellStyle name="常规 2 6 3 2" xfId="1467"/>
    <cellStyle name="常规 2 6 3 2 2" xfId="1465"/>
    <cellStyle name="常规 2 6 3 2 2 2" xfId="891"/>
    <cellStyle name="常规 2 6 3 2 2 3" xfId="13"/>
    <cellStyle name="常规 2 6 3 2 3" xfId="1469"/>
    <cellStyle name="常规 2 6 3 2 4" xfId="1471"/>
    <cellStyle name="常规 2 6 3 3" xfId="1473"/>
    <cellStyle name="常规 2 6 3 3 2" xfId="1477"/>
    <cellStyle name="常规 2 6 3 3 3" xfId="1479"/>
    <cellStyle name="常规 2 6 3 4" xfId="1483"/>
    <cellStyle name="常规 2 6 3 5" xfId="1476"/>
    <cellStyle name="常规 2 6 4" xfId="1161"/>
    <cellStyle name="常规 2 6 4 2" xfId="1484"/>
    <cellStyle name="常规 2 6 4 2 2" xfId="1486"/>
    <cellStyle name="常规 2 6 4 2 3" xfId="840"/>
    <cellStyle name="常规 2 6 4 3" xfId="1488"/>
    <cellStyle name="常规 2 6 4 4" xfId="1490"/>
    <cellStyle name="常规 2 6 5" xfId="1491"/>
    <cellStyle name="常规 2 6 5 2" xfId="1492"/>
    <cellStyle name="常规 2 6 5 3" xfId="905"/>
    <cellStyle name="常规 2 6 6" xfId="1493"/>
    <cellStyle name="常规 2 6 7" xfId="1494"/>
    <cellStyle name="常规 2 7" xfId="1495"/>
    <cellStyle name="常规 2 7 2" xfId="113"/>
    <cellStyle name="常规 2 7 2 2" xfId="520"/>
    <cellStyle name="常规 2 7 2 2 2" xfId="525"/>
    <cellStyle name="常规 2 7 2 2 2 2" xfId="188"/>
    <cellStyle name="常规 2 7 2 2 2 3" xfId="235"/>
    <cellStyle name="常规 2 7 2 2 3" xfId="642"/>
    <cellStyle name="常规 2 7 2 2 4" xfId="1496"/>
    <cellStyle name="常规 2 7 2 3" xfId="1176"/>
    <cellStyle name="常规 2 7 2 3 2" xfId="1497"/>
    <cellStyle name="常规 2 7 2 3 3" xfId="186"/>
    <cellStyle name="常规 2 7 2 4" xfId="1498"/>
    <cellStyle name="常规 2 7 2 5" xfId="1485"/>
    <cellStyle name="常规 2 7 3" xfId="1179"/>
    <cellStyle name="常规 2 7 3 2" xfId="1499"/>
    <cellStyle name="常规 2 7 3 2 2" xfId="1500"/>
    <cellStyle name="常规 2 7 3 2 2 2" xfId="1501"/>
    <cellStyle name="常规 2 7 3 2 2 3" xfId="1504"/>
    <cellStyle name="常规 2 7 3 2 3" xfId="1505"/>
    <cellStyle name="常规 2 7 3 2 4" xfId="1506"/>
    <cellStyle name="常规 2 7 3 3" xfId="1507"/>
    <cellStyle name="常规 2 7 3 3 2" xfId="1508"/>
    <cellStyle name="常规 2 7 3 3 3" xfId="1509"/>
    <cellStyle name="常规 2 7 3 4" xfId="1510"/>
    <cellStyle name="常规 2 7 3 5" xfId="1512"/>
    <cellStyle name="常规 2 7 4" xfId="1182"/>
    <cellStyle name="常规 2 7 4 2" xfId="1513"/>
    <cellStyle name="常规 2 7 4 2 2" xfId="1514"/>
    <cellStyle name="常规 2 7 4 2 3" xfId="368"/>
    <cellStyle name="常规 2 7 4 3" xfId="1515"/>
    <cellStyle name="常规 2 7 4 4" xfId="1516"/>
    <cellStyle name="常规 2 7 5" xfId="1517"/>
    <cellStyle name="常规 2 7 5 2" xfId="1518"/>
    <cellStyle name="常规 2 7 5 3" xfId="1519"/>
    <cellStyle name="常规 2 7 6" xfId="1520"/>
    <cellStyle name="常规 2 7 7" xfId="717"/>
    <cellStyle name="常规 2 8" xfId="1522"/>
    <cellStyle name="常规 2 8 2" xfId="1194"/>
    <cellStyle name="常规 2 8 2 2" xfId="1524"/>
    <cellStyle name="常规 2 8 2 2 2" xfId="1525"/>
    <cellStyle name="常规 2 8 2 2 2 2" xfId="241"/>
    <cellStyle name="常规 2 8 2 2 2 3" xfId="1526"/>
    <cellStyle name="常规 2 8 2 2 3" xfId="1527"/>
    <cellStyle name="常规 2 8 2 2 4" xfId="1528"/>
    <cellStyle name="常规 2 8 2 3" xfId="1530"/>
    <cellStyle name="常规 2 8 2 3 2" xfId="1531"/>
    <cellStyle name="常规 2 8 2 3 3" xfId="207"/>
    <cellStyle name="常规 2 8 2 4" xfId="210"/>
    <cellStyle name="常规 2 8 2 5" xfId="220"/>
    <cellStyle name="常规 2 8 3" xfId="1198"/>
    <cellStyle name="常规 2 8 3 2" xfId="1532"/>
    <cellStyle name="常规 2 8 3 2 2" xfId="1533"/>
    <cellStyle name="常规 2 8 3 2 2 2" xfId="1534"/>
    <cellStyle name="常规 2 8 3 2 2 3" xfId="1536"/>
    <cellStyle name="常规 2 8 3 2 3" xfId="1537"/>
    <cellStyle name="常规 2 8 3 2 4" xfId="1538"/>
    <cellStyle name="常规 2 8 3 3" xfId="1539"/>
    <cellStyle name="常规 2 8 3 3 2" xfId="1540"/>
    <cellStyle name="常规 2 8 3 3 3" xfId="1541"/>
    <cellStyle name="常规 2 8 3 4" xfId="1542"/>
    <cellStyle name="常规 2 8 3 5" xfId="1544"/>
    <cellStyle name="常规 2 8 4" xfId="487"/>
    <cellStyle name="常规 2 8 4 2" xfId="1545"/>
    <cellStyle name="常规 2 8 4 2 2" xfId="1546"/>
    <cellStyle name="常规 2 8 4 2 3" xfId="1547"/>
    <cellStyle name="常规 2 8 4 3" xfId="1548"/>
    <cellStyle name="常规 2 8 4 4" xfId="1549"/>
    <cellStyle name="常规 2 8 5" xfId="1550"/>
    <cellStyle name="常规 2 8 5 2" xfId="1551"/>
    <cellStyle name="常规 2 8 5 3" xfId="1552"/>
    <cellStyle name="常规 2 8 6" xfId="674"/>
    <cellStyle name="常规 2 8 7" xfId="679"/>
    <cellStyle name="常规 2 9" xfId="1553"/>
    <cellStyle name="常规 2 9 2" xfId="1145"/>
    <cellStyle name="常规 2 9 2 2" xfId="1555"/>
    <cellStyle name="常规 2 9 2 2 2" xfId="1556"/>
    <cellStyle name="常规 2 9 2 2 2 2" xfId="1557"/>
    <cellStyle name="常规 2 9 2 2 2 3" xfId="1558"/>
    <cellStyle name="常规 2 9 2 2 3" xfId="1559"/>
    <cellStyle name="常规 2 9 2 2 4" xfId="1560"/>
    <cellStyle name="常规 2 9 2 3" xfId="1561"/>
    <cellStyle name="常规 2 9 2 3 2" xfId="1562"/>
    <cellStyle name="常规 2 9 2 3 3" xfId="379"/>
    <cellStyle name="常规 2 9 2 4" xfId="1563"/>
    <cellStyle name="常规 2 9 2 5" xfId="1564"/>
    <cellStyle name="常规 2 9 3" xfId="1565"/>
    <cellStyle name="常规 2 9 3 2" xfId="1566"/>
    <cellStyle name="常规 2 9 3 2 2" xfId="1567"/>
    <cellStyle name="常规 2 9 3 2 2 2" xfId="1568"/>
    <cellStyle name="常规 2 9 3 2 2 3" xfId="1010"/>
    <cellStyle name="常规 2 9 3 2 3" xfId="1569"/>
    <cellStyle name="常规 2 9 3 2 4" xfId="140"/>
    <cellStyle name="常规 2 9 3 3" xfId="1570"/>
    <cellStyle name="常规 2 9 3 3 2" xfId="1571"/>
    <cellStyle name="常规 2 9 3 3 3" xfId="1572"/>
    <cellStyle name="常规 2 9 3 4" xfId="1573"/>
    <cellStyle name="常规 2 9 3 5" xfId="1575"/>
    <cellStyle name="常规 2 9 4" xfId="1576"/>
    <cellStyle name="常规 2 9 4 2" xfId="1577"/>
    <cellStyle name="常规 2 9 4 2 2" xfId="1578"/>
    <cellStyle name="常规 2 9 4 2 3" xfId="1579"/>
    <cellStyle name="常规 2 9 4 3" xfId="1580"/>
    <cellStyle name="常规 2 9 4 4" xfId="1581"/>
    <cellStyle name="常规 2 9 5" xfId="1267"/>
    <cellStyle name="常规 2 9 5 2" xfId="1582"/>
    <cellStyle name="常规 2 9 5 3" xfId="1583"/>
    <cellStyle name="常规 2 9 6" xfId="1270"/>
    <cellStyle name="常规 2 9 7" xfId="1584"/>
    <cellStyle name="常规 20" xfId="923"/>
    <cellStyle name="常规 20 2" xfId="927"/>
    <cellStyle name="常规 20 2 2" xfId="539"/>
    <cellStyle name="常规 20 2 3" xfId="804"/>
    <cellStyle name="常规 20 3" xfId="757"/>
    <cellStyle name="常规 20 3 2" xfId="800"/>
    <cellStyle name="常规 20 4" xfId="933"/>
    <cellStyle name="常规 20 4 2" xfId="9"/>
    <cellStyle name="常规 20 4 2 2" xfId="439"/>
    <cellStyle name="常规 20 4 2 3" xfId="1586"/>
    <cellStyle name="常规 20 4 3" xfId="445"/>
    <cellStyle name="常规 20 4 4" xfId="1587"/>
    <cellStyle name="常规 20 5" xfId="936"/>
    <cellStyle name="常规 20 5 2" xfId="1589"/>
    <cellStyle name="常规 20 5 3" xfId="1591"/>
    <cellStyle name="常规 20 6" xfId="1442"/>
    <cellStyle name="常规 21" xfId="940"/>
    <cellStyle name="常规 21 2" xfId="944"/>
    <cellStyle name="常规 21 2 2" xfId="946"/>
    <cellStyle name="常规 21 2 3" xfId="948"/>
    <cellStyle name="常规 21 3" xfId="950"/>
    <cellStyle name="常规 21 3 2" xfId="952"/>
    <cellStyle name="常规 21 4" xfId="954"/>
    <cellStyle name="常规 22" xfId="957"/>
    <cellStyle name="常规 22 2" xfId="397"/>
    <cellStyle name="常规 22 2 2" xfId="552"/>
    <cellStyle name="常规 22 3" xfId="960"/>
    <cellStyle name="常规 22 3 2" xfId="962"/>
    <cellStyle name="常规 22 4" xfId="964"/>
    <cellStyle name="常规 23" xfId="966"/>
    <cellStyle name="常规 23 2" xfId="628"/>
    <cellStyle name="常规 23 2 2" xfId="968"/>
    <cellStyle name="常规 23 2 3" xfId="1592"/>
    <cellStyle name="常规 23 3" xfId="631"/>
    <cellStyle name="常规 23 3 2" xfId="64"/>
    <cellStyle name="常规 23 4" xfId="635"/>
    <cellStyle name="常规 24" xfId="972"/>
    <cellStyle name="常规 24 2" xfId="974"/>
    <cellStyle name="常规 24 2 2" xfId="976"/>
    <cellStyle name="常规 24 2 3" xfId="1593"/>
    <cellStyle name="常规 24 3" xfId="978"/>
    <cellStyle name="常规 24 3 2" xfId="851"/>
    <cellStyle name="常规 24 4" xfId="980"/>
    <cellStyle name="常规 25" xfId="1595"/>
    <cellStyle name="常规 25 2" xfId="275"/>
    <cellStyle name="常规 25 2 2" xfId="459"/>
    <cellStyle name="常规 25 3" xfId="1597"/>
    <cellStyle name="常规 25 3 2" xfId="516"/>
    <cellStyle name="常规 25 4" xfId="1599"/>
    <cellStyle name="常规 26" xfId="1601"/>
    <cellStyle name="常规 26 2" xfId="16"/>
    <cellStyle name="常规 27" xfId="1603"/>
    <cellStyle name="常规 27 2" xfId="1503"/>
    <cellStyle name="常规 27 2 2" xfId="1411"/>
    <cellStyle name="常规 27 2 2 2" xfId="1604"/>
    <cellStyle name="常规 27 2 3" xfId="1352"/>
    <cellStyle name="常规 27 3" xfId="1606"/>
    <cellStyle name="常规 27 3 2" xfId="1418"/>
    <cellStyle name="常规 27 4" xfId="1607"/>
    <cellStyle name="常规 27 5" xfId="1608"/>
    <cellStyle name="常规 28" xfId="1610"/>
    <cellStyle name="常规 28 2" xfId="683"/>
    <cellStyle name="常规 29" xfId="1612"/>
    <cellStyle name="常规 29 2" xfId="1614"/>
    <cellStyle name="常规 29 2 2" xfId="1482"/>
    <cellStyle name="常规 29 3" xfId="1616"/>
    <cellStyle name="常规 3" xfId="1585"/>
    <cellStyle name="常规 3 2" xfId="1154"/>
    <cellStyle name="常规 3 2 2" xfId="1446"/>
    <cellStyle name="常规 3 2 2 2" xfId="1617"/>
    <cellStyle name="常规 3 2 2 2 2" xfId="1618"/>
    <cellStyle name="常规 3 2 2 2 3" xfId="1619"/>
    <cellStyle name="常规 3 2 2 3" xfId="1002"/>
    <cellStyle name="常规 3 2 2 4" xfId="1008"/>
    <cellStyle name="常规 3 2 3" xfId="117"/>
    <cellStyle name="常规 3 2 3 2" xfId="477"/>
    <cellStyle name="常规 3 2 3 3" xfId="482"/>
    <cellStyle name="常规 3 2 4" xfId="1620"/>
    <cellStyle name="常规 3 2 5" xfId="149"/>
    <cellStyle name="常规 3 3" xfId="1462"/>
    <cellStyle name="常规 3 3 2" xfId="1621"/>
    <cellStyle name="常规 3 3 2 2" xfId="1622"/>
    <cellStyle name="常规 3 3 2 2 2" xfId="465"/>
    <cellStyle name="常规 3 3 2 2 3" xfId="738"/>
    <cellStyle name="常规 3 3 2 3" xfId="1623"/>
    <cellStyle name="常规 3 3 2 4" xfId="1624"/>
    <cellStyle name="常规 3 3 3" xfId="1625"/>
    <cellStyle name="常规 3 3 3 2" xfId="1626"/>
    <cellStyle name="常规 3 3 3 3" xfId="1627"/>
    <cellStyle name="常规 3 3 4" xfId="1628"/>
    <cellStyle name="常规 3 3 5" xfId="164"/>
    <cellStyle name="常规 3 3 6" xfId="1629"/>
    <cellStyle name="常规 3 4" xfId="1464"/>
    <cellStyle name="常规 3 4 2" xfId="890"/>
    <cellStyle name="常规 3 4 2 2" xfId="1631"/>
    <cellStyle name="常规 3 4 2 3" xfId="1632"/>
    <cellStyle name="常规 3 4 3" xfId="12"/>
    <cellStyle name="常规 3 4 4" xfId="447"/>
    <cellStyle name="常规 3 5" xfId="1468"/>
    <cellStyle name="常规 3 5 2" xfId="1633"/>
    <cellStyle name="常规 3 5 2 2" xfId="475"/>
    <cellStyle name="常规 3 5 2 3" xfId="527"/>
    <cellStyle name="常规 3 5 3" xfId="355"/>
    <cellStyle name="常规 3 5 4" xfId="363"/>
    <cellStyle name="常规 3 6" xfId="1470"/>
    <cellStyle name="常规 3 6 2" xfId="1215"/>
    <cellStyle name="常规 3 6 3" xfId="25"/>
    <cellStyle name="常规 3 7" xfId="1634"/>
    <cellStyle name="常规 3 8" xfId="1635"/>
    <cellStyle name="常规 3 9" xfId="1636"/>
    <cellStyle name="常规 30" xfId="1594"/>
    <cellStyle name="常规 30 2" xfId="274"/>
    <cellStyle name="常规 30 2 2" xfId="458"/>
    <cellStyle name="常规 30 2 3" xfId="467"/>
    <cellStyle name="常规 30 3" xfId="1596"/>
    <cellStyle name="常规 30 4" xfId="1598"/>
    <cellStyle name="常规 31" xfId="1600"/>
    <cellStyle name="常规 31 2" xfId="15"/>
    <cellStyle name="常规 31 2 2" xfId="262"/>
    <cellStyle name="常规 31 3" xfId="97"/>
    <cellStyle name="常规 32" xfId="1602"/>
    <cellStyle name="常规 32 2" xfId="1502"/>
    <cellStyle name="常规 32 2 2" xfId="1410"/>
    <cellStyle name="常规 32 3" xfId="1605"/>
    <cellStyle name="常规 33" xfId="1609"/>
    <cellStyle name="常规 33 2" xfId="682"/>
    <cellStyle name="常规 33 2 2" xfId="1444"/>
    <cellStyle name="常规 33 3" xfId="685"/>
    <cellStyle name="常规 34" xfId="1611"/>
    <cellStyle name="常规 34 2" xfId="1613"/>
    <cellStyle name="常规 34 2 2" xfId="1481"/>
    <cellStyle name="常规 34 3" xfId="1615"/>
    <cellStyle name="常规 35" xfId="1637"/>
    <cellStyle name="常规 35 2" xfId="1638"/>
    <cellStyle name="常规 36" xfId="1639"/>
    <cellStyle name="常规 36 2" xfId="991"/>
    <cellStyle name="常规 36 3" xfId="993"/>
    <cellStyle name="常规 37" xfId="1641"/>
    <cellStyle name="常规 38" xfId="1643"/>
    <cellStyle name="常规 4" xfId="1645"/>
    <cellStyle name="常规 4 2" xfId="1472"/>
    <cellStyle name="常规 4 2 2" xfId="1475"/>
    <cellStyle name="常规 4 3" xfId="1480"/>
    <cellStyle name="常规 4 3 2" xfId="1647"/>
    <cellStyle name="常规 4 3 2 2" xfId="1649"/>
    <cellStyle name="常规 4 3 2 3" xfId="1651"/>
    <cellStyle name="常规 4 3 3" xfId="1653"/>
    <cellStyle name="常规 4 3 4" xfId="292"/>
    <cellStyle name="常规 4 4" xfId="1474"/>
    <cellStyle name="常规 4 4 2" xfId="1655"/>
    <cellStyle name="常规 4 4 3" xfId="50"/>
    <cellStyle name="常规 4 5" xfId="1478"/>
    <cellStyle name="常规 5" xfId="315"/>
    <cellStyle name="常规 5 2" xfId="1487"/>
    <cellStyle name="常规 5 2 2" xfId="1511"/>
    <cellStyle name="常规 5 3" xfId="1489"/>
    <cellStyle name="常规 5 3 2" xfId="1656"/>
    <cellStyle name="常规 5 3 2 2" xfId="1644"/>
    <cellStyle name="常规 5 3 2 3" xfId="314"/>
    <cellStyle name="常规 5 3 3" xfId="1657"/>
    <cellStyle name="常规 5 3 4" xfId="1658"/>
    <cellStyle name="常规 5 4" xfId="1646"/>
    <cellStyle name="常规 5 4 2" xfId="1648"/>
    <cellStyle name="常规 5 4 3" xfId="1650"/>
    <cellStyle name="常规 5 5" xfId="1652"/>
    <cellStyle name="常规 6" xfId="34"/>
    <cellStyle name="常规 6 2" xfId="904"/>
    <cellStyle name="常规 6 2 2" xfId="1543"/>
    <cellStyle name="常规 6 2 3" xfId="1659"/>
    <cellStyle name="常规 6 3" xfId="909"/>
    <cellStyle name="常规 6 3 2" xfId="1660"/>
    <cellStyle name="常规 6 4" xfId="1654"/>
    <cellStyle name="常规 6 4 2" xfId="1662"/>
    <cellStyle name="常规 6 4 2 2" xfId="399"/>
    <cellStyle name="常规 6 4 2 3" xfId="1663"/>
    <cellStyle name="常规 6 4 3" xfId="1664"/>
    <cellStyle name="常规 6 4 4" xfId="1665"/>
    <cellStyle name="常规 6 5" xfId="49"/>
    <cellStyle name="常规 6 5 2" xfId="1667"/>
    <cellStyle name="常规 6 5 2 2" xfId="985"/>
    <cellStyle name="常规 6 5 2 3" xfId="1669"/>
    <cellStyle name="常规 6 5 3" xfId="1670"/>
    <cellStyle name="常规 6 5 4" xfId="1671"/>
    <cellStyle name="常规 6 6" xfId="1672"/>
    <cellStyle name="常规 6 6 2" xfId="1673"/>
    <cellStyle name="常规 6 6 3" xfId="1674"/>
    <cellStyle name="常规 7" xfId="911"/>
    <cellStyle name="常规 7 2" xfId="1675"/>
    <cellStyle name="常规 7 2 2" xfId="1574"/>
    <cellStyle name="常规 7 2 3" xfId="820"/>
    <cellStyle name="常规 7 3" xfId="19"/>
    <cellStyle name="常规 7 3 2" xfId="1676"/>
    <cellStyle name="常规 7 4" xfId="1677"/>
    <cellStyle name="常规 8" xfId="913"/>
    <cellStyle name="常规 8 2" xfId="1678"/>
    <cellStyle name="常规 8 2 2" xfId="175"/>
    <cellStyle name="常规 8 3" xfId="78"/>
    <cellStyle name="常规 8 3 2" xfId="194"/>
    <cellStyle name="常规 8 3 2 2" xfId="199"/>
    <cellStyle name="常规 8 3 2 3" xfId="213"/>
    <cellStyle name="常规 8 3 3" xfId="1241"/>
    <cellStyle name="常规 8 3 4" xfId="1244"/>
    <cellStyle name="常规 8 4" xfId="1247"/>
    <cellStyle name="常规 8 4 2" xfId="1251"/>
    <cellStyle name="常规 8 4 3" xfId="1254"/>
    <cellStyle name="常规 8 5" xfId="1257"/>
    <cellStyle name="常规 9" xfId="1679"/>
    <cellStyle name="常规 9 2" xfId="1680"/>
    <cellStyle name="常规 9 2 2" xfId="416"/>
    <cellStyle name="常规 9 2 2 2" xfId="1681"/>
    <cellStyle name="常规 9 2 2 2 2" xfId="863"/>
    <cellStyle name="常规 9 2 2 2 3" xfId="1682"/>
    <cellStyle name="常规 9 2 2 3" xfId="1683"/>
    <cellStyle name="常规 9 2 2 4" xfId="1684"/>
    <cellStyle name="常规 9 2 3" xfId="425"/>
    <cellStyle name="常规 9 2 3 2" xfId="1685"/>
    <cellStyle name="常规 9 2 3 3" xfId="1686"/>
    <cellStyle name="常规 9 2 4" xfId="430"/>
    <cellStyle name="常规 9 2 5" xfId="6"/>
    <cellStyle name="常规 9 3" xfId="1262"/>
    <cellStyle name="分级显示行_1_Book1" xfId="1661"/>
    <cellStyle name="分级显示列_1_Book1" xfId="750"/>
    <cellStyle name="好 2" xfId="1687"/>
    <cellStyle name="好 2 2" xfId="1388"/>
    <cellStyle name="好 2 2 2" xfId="1688"/>
    <cellStyle name="好 2 2 3" xfId="408"/>
    <cellStyle name="好 2 3" xfId="278"/>
    <cellStyle name="好 2 4" xfId="1689"/>
    <cellStyle name="好_Book1" xfId="1404"/>
    <cellStyle name="好_Book1 2" xfId="1690"/>
    <cellStyle name="好_Book1 2 2" xfId="1691"/>
    <cellStyle name="好_Book1 3" xfId="1692"/>
    <cellStyle name="好_Sheet1" xfId="1693"/>
    <cellStyle name="好_Sheet1 2" xfId="919"/>
    <cellStyle name="汇总 2" xfId="709"/>
    <cellStyle name="汇总 2 2" xfId="711"/>
    <cellStyle name="汇总 2 2 2" xfId="1694"/>
    <cellStyle name="汇总 2 3" xfId="1696"/>
    <cellStyle name="计算 2" xfId="1697"/>
    <cellStyle name="计算 2 2" xfId="1698"/>
    <cellStyle name="计算 2 2 2" xfId="1699"/>
    <cellStyle name="计算 2 2 3" xfId="1310"/>
    <cellStyle name="计算 2 3" xfId="1700"/>
    <cellStyle name="计算 2 4" xfId="1701"/>
    <cellStyle name="检查单元格 2" xfId="1695"/>
    <cellStyle name="检查单元格 2 2" xfId="1702"/>
    <cellStyle name="检查单元格 2 2 2" xfId="939"/>
    <cellStyle name="检查单元格 2 2 3" xfId="956"/>
    <cellStyle name="检查单元格 2 3" xfId="1703"/>
    <cellStyle name="检查单元格 2 4" xfId="1630"/>
    <cellStyle name="解释性文本 2" xfId="590"/>
    <cellStyle name="解释性文本 2 2" xfId="47"/>
    <cellStyle name="解释性文本 2 2 2" xfId="1455"/>
    <cellStyle name="解释性文本 2 3" xfId="1704"/>
    <cellStyle name="借出原因" xfId="647"/>
    <cellStyle name="警告文本 2" xfId="1666"/>
    <cellStyle name="警告文本 2 2" xfId="984"/>
    <cellStyle name="警告文本 2 2 2" xfId="1705"/>
    <cellStyle name="警告文本 2 3" xfId="1668"/>
    <cellStyle name="链接单元格 2" xfId="1706"/>
    <cellStyle name="链接单元格 2 2" xfId="1707"/>
    <cellStyle name="链接单元格 2 2 2" xfId="1708"/>
    <cellStyle name="链接单元格 2 3" xfId="1709"/>
    <cellStyle name="普通_laroux" xfId="1710"/>
    <cellStyle name="千分位[0]_laroux" xfId="1711"/>
    <cellStyle name="千分位_laroux" xfId="1084"/>
    <cellStyle name="千位[0]_ 方正PC" xfId="1250"/>
    <cellStyle name="千位_ 方正PC" xfId="1712"/>
    <cellStyle name="强调 1" xfId="1713"/>
    <cellStyle name="强调 1 2" xfId="1714"/>
    <cellStyle name="强调 1 2 2" xfId="1715"/>
    <cellStyle name="强调 1 3" xfId="1716"/>
    <cellStyle name="强调 2" xfId="1717"/>
    <cellStyle name="强调 2 2" xfId="147"/>
    <cellStyle name="强调 2 2 2" xfId="988"/>
    <cellStyle name="强调 2 3" xfId="1718"/>
    <cellStyle name="强调 3" xfId="1719"/>
    <cellStyle name="强调 3 2" xfId="1640"/>
    <cellStyle name="强调 3 2 2" xfId="995"/>
    <cellStyle name="强调 3 3" xfId="1642"/>
    <cellStyle name="强调文字颜色 1 2" xfId="1535"/>
    <cellStyle name="强调文字颜色 1 2 2" xfId="1720"/>
    <cellStyle name="强调文字颜色 1 2 2 2" xfId="192"/>
    <cellStyle name="强调文字颜色 1 2 2 3" xfId="1721"/>
    <cellStyle name="强调文字颜色 1 2 3" xfId="1722"/>
    <cellStyle name="强调文字颜色 1 2 4" xfId="317"/>
    <cellStyle name="强调文字颜色 2 2" xfId="1723"/>
    <cellStyle name="强调文字颜色 2 2 2" xfId="157"/>
    <cellStyle name="强调文字颜色 2 2 2 2" xfId="377"/>
    <cellStyle name="强调文字颜色 2 2 2 3" xfId="372"/>
    <cellStyle name="强调文字颜色 2 2 3" xfId="1724"/>
    <cellStyle name="强调文字颜色 2 2 4" xfId="1050"/>
    <cellStyle name="强调文字颜色 3 2" xfId="1232"/>
    <cellStyle name="强调文字颜色 3 2 2" xfId="1441"/>
    <cellStyle name="强调文字颜色 3 2 2 2" xfId="1725"/>
    <cellStyle name="强调文字颜色 3 2 2 3" xfId="597"/>
    <cellStyle name="强调文字颜色 3 2 3" xfId="1727"/>
    <cellStyle name="强调文字颜色 3 2 4" xfId="1728"/>
    <cellStyle name="强调文字颜色 4 2" xfId="1729"/>
    <cellStyle name="强调文字颜色 4 2 2" xfId="1730"/>
    <cellStyle name="强调文字颜色 4 2 2 2" xfId="1731"/>
    <cellStyle name="强调文字颜色 4 2 2 3" xfId="1732"/>
    <cellStyle name="强调文字颜色 4 2 3" xfId="1733"/>
    <cellStyle name="强调文字颜色 4 2 4" xfId="1734"/>
    <cellStyle name="强调文字颜色 5 2" xfId="1735"/>
    <cellStyle name="强调文字颜色 5 2 2" xfId="762"/>
    <cellStyle name="强调文字颜色 5 2 2 2" xfId="1736"/>
    <cellStyle name="强调文字颜色 5 2 2 3" xfId="1737"/>
    <cellStyle name="强调文字颜色 5 2 3" xfId="353"/>
    <cellStyle name="强调文字颜色 5 2 4" xfId="1738"/>
    <cellStyle name="强调文字颜色 6 2" xfId="1739"/>
    <cellStyle name="强调文字颜色 6 2 2" xfId="1740"/>
    <cellStyle name="强调文字颜色 6 2 2 2" xfId="1741"/>
    <cellStyle name="强调文字颜色 6 2 2 3" xfId="1742"/>
    <cellStyle name="强调文字颜色 6 2 3" xfId="1743"/>
    <cellStyle name="强调文字颜色 6 2 4" xfId="1744"/>
    <cellStyle name="日期" xfId="24"/>
    <cellStyle name="商品名称" xfId="1745"/>
    <cellStyle name="适中 2" xfId="103"/>
    <cellStyle name="适中 2 2" xfId="935"/>
    <cellStyle name="适中 2 2 2" xfId="1588"/>
    <cellStyle name="适中 2 2 3" xfId="1590"/>
    <cellStyle name="适中 2 3" xfId="1440"/>
    <cellStyle name="适中 2 4" xfId="1726"/>
    <cellStyle name="输出 2" xfId="1746"/>
    <cellStyle name="输出 2 2" xfId="1747"/>
    <cellStyle name="输出 2 2 2" xfId="1395"/>
    <cellStyle name="输出 2 2 3" xfId="1399"/>
    <cellStyle name="输出 2 3" xfId="1748"/>
    <cellStyle name="输出 2 4" xfId="1749"/>
    <cellStyle name="输入 2" xfId="1521"/>
    <cellStyle name="输入 2 2" xfId="1193"/>
    <cellStyle name="输入 2 2 2" xfId="1523"/>
    <cellStyle name="输入 2 2 3" xfId="1529"/>
    <cellStyle name="输入 2 3" xfId="1197"/>
    <cellStyle name="输入 2 4" xfId="486"/>
    <cellStyle name="数量" xfId="1371"/>
    <cellStyle name="样式 1" xfId="1750"/>
    <cellStyle name="样式 1 2" xfId="1751"/>
    <cellStyle name="昗弨_Pacific Region P&amp;L" xfId="1554"/>
    <cellStyle name="寘嬫愗傝 [0.00]_Region Orders (2)" xfId="1099"/>
    <cellStyle name="寘嬫愗傝_Region Orders (2)" xfId="1752"/>
    <cellStyle name="注释 2" xfId="902"/>
    <cellStyle name="注释 2 2" xfId="1753"/>
    <cellStyle name="注释 2 2 2" xfId="1754"/>
    <cellStyle name="注释 2 2 3" xfId="496"/>
    <cellStyle name="注释 2 3" xfId="1755"/>
    <cellStyle name="注释 2 4" xfId="1756"/>
    <cellStyle name="注释 3" xfId="907"/>
    <cellStyle name="注释 3 2" xfId="341"/>
    <cellStyle name="注释 3 3" xfId="1757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workbookViewId="0">
      <selection sqref="A1:E1"/>
    </sheetView>
  </sheetViews>
  <sheetFormatPr defaultColWidth="9" defaultRowHeight="14.4"/>
  <cols>
    <col min="1" max="1" width="7.44140625" customWidth="1"/>
    <col min="2" max="2" width="15" customWidth="1"/>
    <col min="3" max="3" width="18.88671875" customWidth="1"/>
    <col min="4" max="4" width="14.21875" customWidth="1"/>
    <col min="5" max="5" width="14.44140625" customWidth="1"/>
  </cols>
  <sheetData>
    <row r="1" spans="1:5" ht="29.4" customHeight="1">
      <c r="A1" s="22" t="s">
        <v>49</v>
      </c>
      <c r="B1" s="23"/>
      <c r="C1" s="23"/>
      <c r="D1" s="23"/>
      <c r="E1" s="23"/>
    </row>
    <row r="2" spans="1:5">
      <c r="A2" s="1"/>
      <c r="B2" s="1"/>
      <c r="C2" s="1"/>
      <c r="D2" s="24" t="s">
        <v>0</v>
      </c>
      <c r="E2" s="25"/>
    </row>
    <row r="3" spans="1:5" ht="24.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</row>
    <row r="4" spans="1:5" ht="24.9" customHeight="1">
      <c r="A4" s="7">
        <v>1</v>
      </c>
      <c r="B4" s="8" t="s">
        <v>6</v>
      </c>
      <c r="C4" s="8" t="s">
        <v>7</v>
      </c>
      <c r="D4" s="9">
        <v>4.5221999999999998</v>
      </c>
      <c r="E4" s="16">
        <v>17.9239</v>
      </c>
    </row>
    <row r="5" spans="1:5" ht="24.9" customHeight="1">
      <c r="A5" s="7">
        <v>2</v>
      </c>
      <c r="B5" s="8" t="s">
        <v>8</v>
      </c>
      <c r="C5" s="8" t="s">
        <v>7</v>
      </c>
      <c r="D5" s="9">
        <v>0.97560000000000002</v>
      </c>
      <c r="E5" s="17"/>
    </row>
    <row r="6" spans="1:5" ht="24.9" customHeight="1">
      <c r="A6" s="7">
        <v>3</v>
      </c>
      <c r="B6" s="8" t="s">
        <v>9</v>
      </c>
      <c r="C6" s="8" t="s">
        <v>7</v>
      </c>
      <c r="D6" s="10">
        <v>0.1128</v>
      </c>
      <c r="E6" s="17"/>
    </row>
    <row r="7" spans="1:5" ht="24.9" customHeight="1">
      <c r="A7" s="7">
        <v>4</v>
      </c>
      <c r="B7" s="8" t="s">
        <v>10</v>
      </c>
      <c r="C7" s="8" t="s">
        <v>7</v>
      </c>
      <c r="D7" s="9">
        <v>0.12720000000000001</v>
      </c>
      <c r="E7" s="17"/>
    </row>
    <row r="8" spans="1:5" ht="24.9" customHeight="1">
      <c r="A8" s="7">
        <v>5</v>
      </c>
      <c r="B8" s="8" t="s">
        <v>11</v>
      </c>
      <c r="C8" s="8" t="s">
        <v>7</v>
      </c>
      <c r="D8" s="8">
        <v>1.3673</v>
      </c>
      <c r="E8" s="17"/>
    </row>
    <row r="9" spans="1:5" ht="24.9" customHeight="1">
      <c r="A9" s="7">
        <v>6</v>
      </c>
      <c r="B9" s="8" t="s">
        <v>6</v>
      </c>
      <c r="C9" s="8" t="s">
        <v>7</v>
      </c>
      <c r="D9" s="9">
        <v>1.2596000000000001</v>
      </c>
      <c r="E9" s="17"/>
    </row>
    <row r="10" spans="1:5" ht="24.9" customHeight="1">
      <c r="A10" s="7">
        <v>7</v>
      </c>
      <c r="B10" s="8" t="s">
        <v>12</v>
      </c>
      <c r="C10" s="8" t="s">
        <v>7</v>
      </c>
      <c r="D10" s="8">
        <v>0.17369999999999999</v>
      </c>
      <c r="E10" s="17"/>
    </row>
    <row r="11" spans="1:5" ht="24.9" customHeight="1">
      <c r="A11" s="7">
        <v>8</v>
      </c>
      <c r="B11" s="8" t="s">
        <v>13</v>
      </c>
      <c r="C11" s="8" t="s">
        <v>7</v>
      </c>
      <c r="D11" s="8">
        <v>0.4</v>
      </c>
      <c r="E11" s="17"/>
    </row>
    <row r="12" spans="1:5" ht="24.9" customHeight="1">
      <c r="A12" s="7">
        <v>9</v>
      </c>
      <c r="B12" s="8" t="s">
        <v>14</v>
      </c>
      <c r="C12" s="8" t="s">
        <v>7</v>
      </c>
      <c r="D12" s="8">
        <v>6.6600000000000006E-2</v>
      </c>
      <c r="E12" s="17"/>
    </row>
    <row r="13" spans="1:5" ht="24.9" customHeight="1">
      <c r="A13" s="7">
        <v>10</v>
      </c>
      <c r="B13" s="8" t="s">
        <v>6</v>
      </c>
      <c r="C13" s="8" t="s">
        <v>7</v>
      </c>
      <c r="D13" s="8">
        <v>1.3333999999999999</v>
      </c>
      <c r="E13" s="17"/>
    </row>
    <row r="14" spans="1:5" ht="24.9" customHeight="1">
      <c r="A14" s="7">
        <v>11</v>
      </c>
      <c r="B14" s="8" t="s">
        <v>15</v>
      </c>
      <c r="C14" s="8" t="s">
        <v>7</v>
      </c>
      <c r="D14" s="8">
        <v>0.2666</v>
      </c>
      <c r="E14" s="17"/>
    </row>
    <row r="15" spans="1:5" ht="24.9" customHeight="1">
      <c r="A15" s="7">
        <v>12</v>
      </c>
      <c r="B15" s="8" t="s">
        <v>16</v>
      </c>
      <c r="C15" s="8" t="s">
        <v>7</v>
      </c>
      <c r="D15" s="9">
        <v>7.2701000000000002</v>
      </c>
      <c r="E15" s="17"/>
    </row>
    <row r="16" spans="1:5" ht="24.9" customHeight="1">
      <c r="A16" s="7">
        <v>13</v>
      </c>
      <c r="B16" s="8" t="s">
        <v>6</v>
      </c>
      <c r="C16" s="8" t="s">
        <v>7</v>
      </c>
      <c r="D16" s="11">
        <v>4.8800000000000003E-2</v>
      </c>
      <c r="E16" s="18"/>
    </row>
    <row r="17" spans="1:7" ht="24.9" customHeight="1">
      <c r="A17" s="7">
        <v>14</v>
      </c>
      <c r="B17" s="8" t="s">
        <v>6</v>
      </c>
      <c r="C17" s="8" t="s">
        <v>17</v>
      </c>
      <c r="D17" s="11">
        <v>1.5067999999999999</v>
      </c>
      <c r="E17" s="26">
        <v>13.1442</v>
      </c>
    </row>
    <row r="18" spans="1:7" ht="24.9" customHeight="1">
      <c r="A18" s="7">
        <v>15</v>
      </c>
      <c r="B18" s="8" t="s">
        <v>9</v>
      </c>
      <c r="C18" s="8" t="s">
        <v>17</v>
      </c>
      <c r="D18" s="9">
        <v>7.0000000000000007E-2</v>
      </c>
      <c r="E18" s="27"/>
    </row>
    <row r="19" spans="1:7" ht="24.9" customHeight="1">
      <c r="A19" s="7">
        <v>16</v>
      </c>
      <c r="B19" s="8" t="s">
        <v>18</v>
      </c>
      <c r="C19" s="8" t="s">
        <v>17</v>
      </c>
      <c r="D19" s="8">
        <v>0.21840000000000001</v>
      </c>
      <c r="E19" s="27"/>
    </row>
    <row r="20" spans="1:7" ht="24.9" customHeight="1">
      <c r="A20" s="7">
        <v>17</v>
      </c>
      <c r="B20" s="8" t="s">
        <v>19</v>
      </c>
      <c r="C20" s="8" t="s">
        <v>17</v>
      </c>
      <c r="D20" s="8">
        <v>0.34860000000000002</v>
      </c>
      <c r="E20" s="27"/>
    </row>
    <row r="21" spans="1:7" ht="24.9" customHeight="1">
      <c r="A21" s="7">
        <v>18</v>
      </c>
      <c r="B21" s="8" t="s">
        <v>11</v>
      </c>
      <c r="C21" s="8" t="s">
        <v>17</v>
      </c>
      <c r="D21" s="8">
        <v>0.65059999999999996</v>
      </c>
      <c r="E21" s="27"/>
    </row>
    <row r="22" spans="1:7" ht="24.9" customHeight="1">
      <c r="A22" s="7">
        <v>19</v>
      </c>
      <c r="B22" s="8" t="s">
        <v>20</v>
      </c>
      <c r="C22" s="8" t="s">
        <v>17</v>
      </c>
      <c r="D22" s="8">
        <v>0.42070000000000002</v>
      </c>
      <c r="E22" s="27"/>
    </row>
    <row r="23" spans="1:7" ht="24.9" customHeight="1">
      <c r="A23" s="7">
        <v>20</v>
      </c>
      <c r="B23" s="8" t="s">
        <v>21</v>
      </c>
      <c r="C23" s="8" t="s">
        <v>17</v>
      </c>
      <c r="D23" s="8">
        <v>0.29430000000000001</v>
      </c>
      <c r="E23" s="27"/>
    </row>
    <row r="24" spans="1:7" ht="24.9" customHeight="1">
      <c r="A24" s="7">
        <v>21</v>
      </c>
      <c r="B24" s="8" t="s">
        <v>22</v>
      </c>
      <c r="C24" s="8" t="s">
        <v>17</v>
      </c>
      <c r="D24" s="8">
        <v>0.1023</v>
      </c>
      <c r="E24" s="27"/>
    </row>
    <row r="25" spans="1:7" ht="24.9" customHeight="1">
      <c r="A25" s="7">
        <v>22</v>
      </c>
      <c r="B25" s="8" t="s">
        <v>23</v>
      </c>
      <c r="C25" s="8" t="s">
        <v>17</v>
      </c>
      <c r="D25" s="8">
        <v>0.13</v>
      </c>
      <c r="E25" s="27"/>
    </row>
    <row r="26" spans="1:7" ht="24.9" customHeight="1">
      <c r="A26" s="7">
        <v>23</v>
      </c>
      <c r="B26" s="8" t="s">
        <v>24</v>
      </c>
      <c r="C26" s="8" t="s">
        <v>17</v>
      </c>
      <c r="D26" s="8">
        <v>9.7299999999999998E-2</v>
      </c>
      <c r="E26" s="27"/>
    </row>
    <row r="27" spans="1:7" ht="24.9" customHeight="1">
      <c r="A27" s="7">
        <v>24</v>
      </c>
      <c r="B27" s="8" t="s">
        <v>25</v>
      </c>
      <c r="C27" s="8" t="s">
        <v>17</v>
      </c>
      <c r="D27" s="8">
        <v>7.7100000000000002E-2</v>
      </c>
      <c r="E27" s="27"/>
    </row>
    <row r="28" spans="1:7" ht="24.9" customHeight="1">
      <c r="A28" s="7">
        <v>25</v>
      </c>
      <c r="B28" s="8" t="s">
        <v>10</v>
      </c>
      <c r="C28" s="8" t="s">
        <v>17</v>
      </c>
      <c r="D28" s="8">
        <v>2.2061000000000002</v>
      </c>
      <c r="E28" s="27"/>
    </row>
    <row r="29" spans="1:7" ht="24.9" customHeight="1">
      <c r="A29" s="7">
        <v>26</v>
      </c>
      <c r="B29" s="8" t="s">
        <v>16</v>
      </c>
      <c r="C29" s="8" t="s">
        <v>17</v>
      </c>
      <c r="D29" s="8">
        <v>1.3863000000000001</v>
      </c>
      <c r="E29" s="27"/>
    </row>
    <row r="30" spans="1:7" ht="24.9" customHeight="1">
      <c r="A30" s="7">
        <v>27</v>
      </c>
      <c r="B30" s="8" t="s">
        <v>26</v>
      </c>
      <c r="C30" s="8" t="s">
        <v>17</v>
      </c>
      <c r="D30" s="8">
        <v>0.61329999999999996</v>
      </c>
      <c r="E30" s="27"/>
    </row>
    <row r="31" spans="1:7" ht="24.9" customHeight="1">
      <c r="A31" s="7">
        <v>28</v>
      </c>
      <c r="B31" s="8" t="s">
        <v>8</v>
      </c>
      <c r="C31" s="8" t="s">
        <v>17</v>
      </c>
      <c r="D31" s="8">
        <v>1.1068</v>
      </c>
      <c r="E31" s="27"/>
      <c r="G31" s="3"/>
    </row>
    <row r="32" spans="1:7" ht="24.9" customHeight="1">
      <c r="A32" s="7">
        <v>29</v>
      </c>
      <c r="B32" s="8" t="s">
        <v>9</v>
      </c>
      <c r="C32" s="8" t="s">
        <v>17</v>
      </c>
      <c r="D32" s="8">
        <v>0.7621</v>
      </c>
      <c r="E32" s="27"/>
    </row>
    <row r="33" spans="1:5" ht="24.9" customHeight="1">
      <c r="A33" s="7">
        <v>30</v>
      </c>
      <c r="B33" s="8" t="s">
        <v>11</v>
      </c>
      <c r="C33" s="8" t="s">
        <v>17</v>
      </c>
      <c r="D33" s="8">
        <v>1.7987</v>
      </c>
      <c r="E33" s="27"/>
    </row>
    <row r="34" spans="1:5" ht="24.9" customHeight="1">
      <c r="A34" s="7">
        <v>31</v>
      </c>
      <c r="B34" s="8" t="s">
        <v>27</v>
      </c>
      <c r="C34" s="8" t="s">
        <v>17</v>
      </c>
      <c r="D34" s="12">
        <v>1.3548</v>
      </c>
      <c r="E34" s="28"/>
    </row>
    <row r="35" spans="1:5" ht="24.9" customHeight="1">
      <c r="A35" s="7">
        <v>32</v>
      </c>
      <c r="B35" s="8" t="s">
        <v>28</v>
      </c>
      <c r="C35" s="8" t="s">
        <v>29</v>
      </c>
      <c r="D35" s="9">
        <v>0.96989999999999998</v>
      </c>
      <c r="E35" s="26">
        <v>21.802399999999999</v>
      </c>
    </row>
    <row r="36" spans="1:5" ht="24.9" customHeight="1">
      <c r="A36" s="7">
        <v>33</v>
      </c>
      <c r="B36" s="8" t="s">
        <v>30</v>
      </c>
      <c r="C36" s="8" t="s">
        <v>29</v>
      </c>
      <c r="D36" s="13">
        <v>0.30809999999999998</v>
      </c>
      <c r="E36" s="27"/>
    </row>
    <row r="37" spans="1:5" ht="24.9" customHeight="1">
      <c r="A37" s="7">
        <v>34</v>
      </c>
      <c r="B37" s="8" t="s">
        <v>31</v>
      </c>
      <c r="C37" s="8" t="s">
        <v>29</v>
      </c>
      <c r="D37" s="14">
        <v>0.19209999999999999</v>
      </c>
      <c r="E37" s="27"/>
    </row>
    <row r="38" spans="1:5" ht="24.9" customHeight="1">
      <c r="A38" s="7">
        <v>35</v>
      </c>
      <c r="B38" s="8" t="s">
        <v>19</v>
      </c>
      <c r="C38" s="8" t="s">
        <v>29</v>
      </c>
      <c r="D38" s="12">
        <v>1.0399</v>
      </c>
      <c r="E38" s="27"/>
    </row>
    <row r="39" spans="1:5" ht="24.9" customHeight="1">
      <c r="A39" s="7">
        <v>36</v>
      </c>
      <c r="B39" s="8" t="s">
        <v>32</v>
      </c>
      <c r="C39" s="8" t="s">
        <v>29</v>
      </c>
      <c r="D39" s="11">
        <v>0.70930000000000004</v>
      </c>
      <c r="E39" s="27"/>
    </row>
    <row r="40" spans="1:5" ht="24.9" customHeight="1">
      <c r="A40" s="7">
        <v>37</v>
      </c>
      <c r="B40" s="8" t="s">
        <v>33</v>
      </c>
      <c r="C40" s="8" t="s">
        <v>29</v>
      </c>
      <c r="D40" s="11">
        <v>0.49580000000000002</v>
      </c>
      <c r="E40" s="27"/>
    </row>
    <row r="41" spans="1:5" ht="24.9" customHeight="1">
      <c r="A41" s="7">
        <v>38</v>
      </c>
      <c r="B41" s="8" t="s">
        <v>25</v>
      </c>
      <c r="C41" s="8" t="s">
        <v>29</v>
      </c>
      <c r="D41" s="11">
        <v>0.77459999999999996</v>
      </c>
      <c r="E41" s="27"/>
    </row>
    <row r="42" spans="1:5" ht="24.9" customHeight="1">
      <c r="A42" s="7">
        <v>39</v>
      </c>
      <c r="B42" s="8" t="s">
        <v>6</v>
      </c>
      <c r="C42" s="8" t="s">
        <v>29</v>
      </c>
      <c r="D42" s="11">
        <v>0.77149999999999996</v>
      </c>
      <c r="E42" s="27"/>
    </row>
    <row r="43" spans="1:5" ht="24.9" customHeight="1">
      <c r="A43" s="7">
        <v>40</v>
      </c>
      <c r="B43" s="8" t="s">
        <v>11</v>
      </c>
      <c r="C43" s="8" t="s">
        <v>29</v>
      </c>
      <c r="D43" s="11">
        <v>0.66600000000000004</v>
      </c>
      <c r="E43" s="27"/>
    </row>
    <row r="44" spans="1:5" ht="24.9" customHeight="1">
      <c r="A44" s="7">
        <v>41</v>
      </c>
      <c r="B44" s="8" t="s">
        <v>34</v>
      </c>
      <c r="C44" s="8" t="s">
        <v>29</v>
      </c>
      <c r="D44" s="11">
        <v>0.8</v>
      </c>
      <c r="E44" s="27"/>
    </row>
    <row r="45" spans="1:5" ht="24.9" customHeight="1">
      <c r="A45" s="7">
        <v>42</v>
      </c>
      <c r="B45" s="8" t="s">
        <v>20</v>
      </c>
      <c r="C45" s="8" t="s">
        <v>29</v>
      </c>
      <c r="D45" s="11">
        <v>0.2</v>
      </c>
      <c r="E45" s="27"/>
    </row>
    <row r="46" spans="1:5" ht="24.9" customHeight="1">
      <c r="A46" s="7">
        <v>43</v>
      </c>
      <c r="B46" s="8" t="s">
        <v>32</v>
      </c>
      <c r="C46" s="8" t="s">
        <v>29</v>
      </c>
      <c r="D46" s="11">
        <v>3.3332999999999999</v>
      </c>
      <c r="E46" s="27"/>
    </row>
    <row r="47" spans="1:5" ht="24.9" customHeight="1">
      <c r="A47" s="7">
        <v>44</v>
      </c>
      <c r="B47" s="8" t="s">
        <v>32</v>
      </c>
      <c r="C47" s="8" t="s">
        <v>29</v>
      </c>
      <c r="D47" s="8">
        <v>0.69120000000000004</v>
      </c>
      <c r="E47" s="27"/>
    </row>
    <row r="48" spans="1:5" ht="24.9" customHeight="1">
      <c r="A48" s="7">
        <v>45</v>
      </c>
      <c r="B48" s="8" t="s">
        <v>10</v>
      </c>
      <c r="C48" s="8" t="s">
        <v>29</v>
      </c>
      <c r="D48" s="8">
        <v>2.7866</v>
      </c>
      <c r="E48" s="27"/>
    </row>
    <row r="49" spans="1:5" ht="24.9" customHeight="1">
      <c r="A49" s="7">
        <v>46</v>
      </c>
      <c r="B49" s="8" t="s">
        <v>11</v>
      </c>
      <c r="C49" s="8" t="s">
        <v>29</v>
      </c>
      <c r="D49" s="12">
        <v>0.38829999999999998</v>
      </c>
      <c r="E49" s="27"/>
    </row>
    <row r="50" spans="1:5" ht="24.9" customHeight="1">
      <c r="A50" s="7">
        <v>47</v>
      </c>
      <c r="B50" s="8" t="s">
        <v>35</v>
      </c>
      <c r="C50" s="8" t="s">
        <v>29</v>
      </c>
      <c r="D50" s="12">
        <v>1.2094</v>
      </c>
      <c r="E50" s="27"/>
    </row>
    <row r="51" spans="1:5" ht="24.9" customHeight="1">
      <c r="A51" s="7">
        <v>48</v>
      </c>
      <c r="B51" s="8" t="s">
        <v>36</v>
      </c>
      <c r="C51" s="8" t="s">
        <v>29</v>
      </c>
      <c r="D51" s="12">
        <v>0.2823</v>
      </c>
      <c r="E51" s="27"/>
    </row>
    <row r="52" spans="1:5" ht="24.9" customHeight="1">
      <c r="A52" s="7">
        <v>49</v>
      </c>
      <c r="B52" s="8" t="s">
        <v>11</v>
      </c>
      <c r="C52" s="8" t="s">
        <v>29</v>
      </c>
      <c r="D52" s="12">
        <v>1.2181999999999999</v>
      </c>
      <c r="E52" s="27"/>
    </row>
    <row r="53" spans="1:5" ht="24.9" customHeight="1">
      <c r="A53" s="7">
        <v>50</v>
      </c>
      <c r="B53" s="8" t="s">
        <v>37</v>
      </c>
      <c r="C53" s="8" t="s">
        <v>29</v>
      </c>
      <c r="D53" s="11">
        <v>3.2284000000000002</v>
      </c>
      <c r="E53" s="27"/>
    </row>
    <row r="54" spans="1:5" ht="24.9" customHeight="1">
      <c r="A54" s="7">
        <v>51</v>
      </c>
      <c r="B54" s="8" t="s">
        <v>19</v>
      </c>
      <c r="C54" s="8" t="s">
        <v>29</v>
      </c>
      <c r="D54" s="11">
        <v>0.57330000000000003</v>
      </c>
      <c r="E54" s="27"/>
    </row>
    <row r="55" spans="1:5" ht="24.9" customHeight="1">
      <c r="A55" s="7">
        <v>52</v>
      </c>
      <c r="B55" s="8" t="s">
        <v>26</v>
      </c>
      <c r="C55" s="8" t="s">
        <v>29</v>
      </c>
      <c r="D55" s="11">
        <v>1.1641999999999999</v>
      </c>
      <c r="E55" s="28"/>
    </row>
    <row r="56" spans="1:5" ht="24.9" customHeight="1">
      <c r="A56" s="7">
        <v>53</v>
      </c>
      <c r="B56" s="8" t="s">
        <v>38</v>
      </c>
      <c r="C56" s="8" t="s">
        <v>39</v>
      </c>
      <c r="D56" s="12">
        <v>1.7586999999999999</v>
      </c>
      <c r="E56" s="16">
        <v>62.291200000000003</v>
      </c>
    </row>
    <row r="57" spans="1:5" ht="24.9" customHeight="1">
      <c r="A57" s="7">
        <v>54</v>
      </c>
      <c r="B57" s="8" t="s">
        <v>10</v>
      </c>
      <c r="C57" s="8" t="s">
        <v>39</v>
      </c>
      <c r="D57" s="14">
        <v>0.41889999999999999</v>
      </c>
      <c r="E57" s="17"/>
    </row>
    <row r="58" spans="1:5" ht="24.9" customHeight="1">
      <c r="A58" s="7">
        <v>55</v>
      </c>
      <c r="B58" s="8" t="s">
        <v>40</v>
      </c>
      <c r="C58" s="8" t="s">
        <v>39</v>
      </c>
      <c r="D58" s="14">
        <v>60</v>
      </c>
      <c r="E58" s="17"/>
    </row>
    <row r="59" spans="1:5" ht="24.9" customHeight="1">
      <c r="A59" s="7">
        <v>56</v>
      </c>
      <c r="B59" s="8" t="s">
        <v>41</v>
      </c>
      <c r="C59" s="8" t="s">
        <v>39</v>
      </c>
      <c r="D59" s="14">
        <v>0.11360000000000001</v>
      </c>
      <c r="E59" s="18"/>
    </row>
    <row r="60" spans="1:5" ht="24.9" customHeight="1">
      <c r="A60" s="7">
        <v>57</v>
      </c>
      <c r="B60" s="8" t="s">
        <v>42</v>
      </c>
      <c r="C60" s="8" t="s">
        <v>43</v>
      </c>
      <c r="D60" s="8">
        <v>0.25140000000000001</v>
      </c>
      <c r="E60" s="19">
        <v>15.433199999999999</v>
      </c>
    </row>
    <row r="61" spans="1:5" ht="24.9" customHeight="1">
      <c r="A61" s="7">
        <v>58</v>
      </c>
      <c r="B61" s="8" t="s">
        <v>35</v>
      </c>
      <c r="C61" s="8" t="s">
        <v>43</v>
      </c>
      <c r="D61" s="11">
        <v>4.9318</v>
      </c>
      <c r="E61" s="20"/>
    </row>
    <row r="62" spans="1:5" ht="24.9" customHeight="1">
      <c r="A62" s="7">
        <v>59</v>
      </c>
      <c r="B62" s="8" t="s">
        <v>9</v>
      </c>
      <c r="C62" s="8" t="s">
        <v>43</v>
      </c>
      <c r="D62" s="14">
        <v>5.8631000000000002</v>
      </c>
      <c r="E62" s="20"/>
    </row>
    <row r="63" spans="1:5" ht="24.9" customHeight="1">
      <c r="A63" s="7">
        <v>60</v>
      </c>
      <c r="B63" s="8" t="s">
        <v>42</v>
      </c>
      <c r="C63" s="8" t="s">
        <v>43</v>
      </c>
      <c r="D63" s="14">
        <v>0.25140000000000001</v>
      </c>
      <c r="E63" s="20"/>
    </row>
    <row r="64" spans="1:5" ht="24.9" customHeight="1">
      <c r="A64" s="7">
        <v>61</v>
      </c>
      <c r="B64" s="8" t="s">
        <v>44</v>
      </c>
      <c r="C64" s="8" t="s">
        <v>43</v>
      </c>
      <c r="D64" s="14">
        <v>0.64839999999999998</v>
      </c>
      <c r="E64" s="20"/>
    </row>
    <row r="65" spans="1:5" ht="24.9" customHeight="1">
      <c r="A65" s="7">
        <v>62</v>
      </c>
      <c r="B65" s="8" t="s">
        <v>9</v>
      </c>
      <c r="C65" s="8" t="s">
        <v>43</v>
      </c>
      <c r="D65" s="14">
        <v>2.9681000000000002</v>
      </c>
      <c r="E65" s="20"/>
    </row>
    <row r="66" spans="1:5" ht="24.9" customHeight="1">
      <c r="A66" s="7">
        <v>63</v>
      </c>
      <c r="B66" s="8" t="s">
        <v>31</v>
      </c>
      <c r="C66" s="8" t="s">
        <v>43</v>
      </c>
      <c r="D66" s="8">
        <v>0.51900000000000002</v>
      </c>
      <c r="E66" s="21"/>
    </row>
    <row r="67" spans="1:5" ht="24.9" customHeight="1">
      <c r="A67" s="7">
        <v>64</v>
      </c>
      <c r="B67" s="8" t="s">
        <v>16</v>
      </c>
      <c r="C67" s="8" t="s">
        <v>45</v>
      </c>
      <c r="D67" s="14">
        <v>3.8176000000000001</v>
      </c>
      <c r="E67" s="15">
        <v>3.8176000000000001</v>
      </c>
    </row>
    <row r="68" spans="1:5" ht="24.9" customHeight="1">
      <c r="A68" s="7">
        <v>65</v>
      </c>
      <c r="B68" s="8" t="s">
        <v>16</v>
      </c>
      <c r="C68" s="8" t="s">
        <v>46</v>
      </c>
      <c r="D68" s="9">
        <v>1.0339</v>
      </c>
      <c r="E68" s="16">
        <v>21.29</v>
      </c>
    </row>
    <row r="69" spans="1:5" ht="24.9" customHeight="1">
      <c r="A69" s="7">
        <v>66</v>
      </c>
      <c r="B69" s="8" t="s">
        <v>6</v>
      </c>
      <c r="C69" s="8" t="s">
        <v>46</v>
      </c>
      <c r="D69" s="9">
        <v>2.5958999999999999</v>
      </c>
      <c r="E69" s="17"/>
    </row>
    <row r="70" spans="1:5" ht="24.9" customHeight="1">
      <c r="A70" s="7">
        <v>67</v>
      </c>
      <c r="B70" s="8" t="s">
        <v>35</v>
      </c>
      <c r="C70" s="8" t="s">
        <v>46</v>
      </c>
      <c r="D70" s="9">
        <v>0.55520000000000003</v>
      </c>
      <c r="E70" s="17"/>
    </row>
    <row r="71" spans="1:5" ht="24.9" customHeight="1">
      <c r="A71" s="7">
        <v>68</v>
      </c>
      <c r="B71" s="8" t="s">
        <v>16</v>
      </c>
      <c r="C71" s="8" t="s">
        <v>46</v>
      </c>
      <c r="D71" s="9">
        <v>0.1124</v>
      </c>
      <c r="E71" s="17"/>
    </row>
    <row r="72" spans="1:5" ht="24.9" customHeight="1">
      <c r="A72" s="7">
        <v>69</v>
      </c>
      <c r="B72" s="8" t="s">
        <v>9</v>
      </c>
      <c r="C72" s="8" t="s">
        <v>46</v>
      </c>
      <c r="D72" s="9">
        <v>3.3958499999999998</v>
      </c>
      <c r="E72" s="17"/>
    </row>
    <row r="73" spans="1:5" ht="24.9" customHeight="1">
      <c r="A73" s="7">
        <v>70</v>
      </c>
      <c r="B73" s="8" t="s">
        <v>16</v>
      </c>
      <c r="C73" s="8" t="s">
        <v>46</v>
      </c>
      <c r="D73" s="11">
        <v>1.7848999999999999</v>
      </c>
      <c r="E73" s="17"/>
    </row>
    <row r="74" spans="1:5" ht="24.9" customHeight="1">
      <c r="A74" s="7">
        <v>71</v>
      </c>
      <c r="B74" s="8" t="s">
        <v>16</v>
      </c>
      <c r="C74" s="8" t="s">
        <v>46</v>
      </c>
      <c r="D74" s="11">
        <v>1.39</v>
      </c>
      <c r="E74" s="17"/>
    </row>
    <row r="75" spans="1:5" ht="24.9" customHeight="1">
      <c r="A75" s="7">
        <v>72</v>
      </c>
      <c r="B75" s="8" t="s">
        <v>9</v>
      </c>
      <c r="C75" s="8" t="s">
        <v>46</v>
      </c>
      <c r="D75" s="11">
        <v>9.7900000000000001E-2</v>
      </c>
      <c r="E75" s="17"/>
    </row>
    <row r="76" spans="1:5" ht="24.9" customHeight="1">
      <c r="A76" s="7">
        <v>73</v>
      </c>
      <c r="B76" s="8" t="s">
        <v>9</v>
      </c>
      <c r="C76" s="8" t="s">
        <v>46</v>
      </c>
      <c r="D76" s="11">
        <v>0.33139999999999997</v>
      </c>
      <c r="E76" s="17"/>
    </row>
    <row r="77" spans="1:5" ht="24.9" customHeight="1">
      <c r="A77" s="7">
        <v>74</v>
      </c>
      <c r="B77" s="8" t="s">
        <v>6</v>
      </c>
      <c r="C77" s="8" t="s">
        <v>46</v>
      </c>
      <c r="D77" s="9">
        <v>3.5</v>
      </c>
      <c r="E77" s="17"/>
    </row>
    <row r="78" spans="1:5" ht="24.9" customHeight="1">
      <c r="A78" s="7">
        <v>75</v>
      </c>
      <c r="B78" s="8" t="s">
        <v>6</v>
      </c>
      <c r="C78" s="8" t="s">
        <v>46</v>
      </c>
      <c r="D78" s="11">
        <v>4.9000000000000002E-2</v>
      </c>
      <c r="E78" s="17"/>
    </row>
    <row r="79" spans="1:5" ht="24.9" customHeight="1">
      <c r="A79" s="7">
        <v>76</v>
      </c>
      <c r="B79" s="8" t="s">
        <v>19</v>
      </c>
      <c r="C79" s="8" t="s">
        <v>46</v>
      </c>
      <c r="D79" s="9">
        <v>0.192</v>
      </c>
      <c r="E79" s="17"/>
    </row>
    <row r="80" spans="1:5" ht="24.9" customHeight="1">
      <c r="A80" s="7">
        <v>77</v>
      </c>
      <c r="B80" s="8" t="s">
        <v>19</v>
      </c>
      <c r="C80" s="8" t="s">
        <v>46</v>
      </c>
      <c r="D80" s="9">
        <v>6.6600000000000006E-2</v>
      </c>
      <c r="E80" s="17"/>
    </row>
    <row r="81" spans="1:11" ht="24.9" customHeight="1">
      <c r="A81" s="7">
        <v>78</v>
      </c>
      <c r="B81" s="8" t="s">
        <v>9</v>
      </c>
      <c r="C81" s="8" t="s">
        <v>46</v>
      </c>
      <c r="D81" s="9">
        <v>0.60440000000000005</v>
      </c>
      <c r="E81" s="17"/>
      <c r="G81" s="2"/>
      <c r="H81" s="5"/>
      <c r="I81" s="5"/>
      <c r="J81" s="5"/>
      <c r="K81" s="6"/>
    </row>
    <row r="82" spans="1:11" ht="24.9" customHeight="1">
      <c r="A82" s="7">
        <v>79</v>
      </c>
      <c r="B82" s="8" t="s">
        <v>9</v>
      </c>
      <c r="C82" s="8" t="s">
        <v>46</v>
      </c>
      <c r="D82" s="11">
        <v>3.1652E-2</v>
      </c>
      <c r="E82" s="17"/>
    </row>
    <row r="83" spans="1:11" ht="24.9" customHeight="1">
      <c r="A83" s="7">
        <v>80</v>
      </c>
      <c r="B83" s="8" t="s">
        <v>16</v>
      </c>
      <c r="C83" s="8" t="s">
        <v>46</v>
      </c>
      <c r="D83" s="11">
        <v>0.4</v>
      </c>
      <c r="E83" s="17"/>
    </row>
    <row r="84" spans="1:11" ht="24.9" customHeight="1">
      <c r="A84" s="7">
        <v>81</v>
      </c>
      <c r="B84" s="8" t="s">
        <v>9</v>
      </c>
      <c r="C84" s="8" t="s">
        <v>46</v>
      </c>
      <c r="D84" s="11">
        <v>0.52959999999999996</v>
      </c>
      <c r="E84" s="17"/>
    </row>
    <row r="85" spans="1:11" ht="24.9" customHeight="1">
      <c r="A85" s="7">
        <v>82</v>
      </c>
      <c r="B85" s="8" t="s">
        <v>18</v>
      </c>
      <c r="C85" s="8" t="s">
        <v>46</v>
      </c>
      <c r="D85" s="9">
        <v>0.1457</v>
      </c>
      <c r="E85" s="17"/>
    </row>
    <row r="86" spans="1:11" ht="24.9" customHeight="1">
      <c r="A86" s="7">
        <v>83</v>
      </c>
      <c r="B86" s="8" t="s">
        <v>6</v>
      </c>
      <c r="C86" s="8" t="s">
        <v>46</v>
      </c>
      <c r="D86" s="9">
        <v>0.3</v>
      </c>
      <c r="E86" s="17"/>
    </row>
    <row r="87" spans="1:11" ht="24.9" customHeight="1">
      <c r="A87" s="7">
        <v>84</v>
      </c>
      <c r="B87" s="8" t="s">
        <v>19</v>
      </c>
      <c r="C87" s="8" t="s">
        <v>46</v>
      </c>
      <c r="D87" s="9">
        <v>0.56669999999999998</v>
      </c>
      <c r="E87" s="17"/>
    </row>
    <row r="88" spans="1:11" ht="24.9" customHeight="1">
      <c r="A88" s="7">
        <v>85</v>
      </c>
      <c r="B88" s="8" t="s">
        <v>6</v>
      </c>
      <c r="C88" s="8" t="s">
        <v>46</v>
      </c>
      <c r="D88" s="11">
        <v>0.23960000000000001</v>
      </c>
      <c r="E88" s="17"/>
    </row>
    <row r="89" spans="1:11" ht="24.9" customHeight="1">
      <c r="A89" s="7">
        <v>86</v>
      </c>
      <c r="B89" s="8" t="s">
        <v>19</v>
      </c>
      <c r="C89" s="8" t="s">
        <v>46</v>
      </c>
      <c r="D89" s="11">
        <v>6.0100000000000001E-2</v>
      </c>
      <c r="E89" s="17"/>
    </row>
    <row r="90" spans="1:11" ht="24.9" customHeight="1">
      <c r="A90" s="7">
        <v>87</v>
      </c>
      <c r="B90" s="8" t="s">
        <v>36</v>
      </c>
      <c r="C90" s="8" t="s">
        <v>46</v>
      </c>
      <c r="D90" s="11">
        <v>4.4499999999999998E-2</v>
      </c>
      <c r="E90" s="17"/>
    </row>
    <row r="91" spans="1:11" ht="24.9" customHeight="1">
      <c r="A91" s="7">
        <v>88</v>
      </c>
      <c r="B91" s="8" t="s">
        <v>6</v>
      </c>
      <c r="C91" s="8" t="s">
        <v>46</v>
      </c>
      <c r="D91" s="9">
        <v>0.42870000000000003</v>
      </c>
      <c r="E91" s="17"/>
    </row>
    <row r="92" spans="1:11" ht="24.9" customHeight="1">
      <c r="A92" s="7">
        <v>89</v>
      </c>
      <c r="B92" s="8" t="s">
        <v>6</v>
      </c>
      <c r="C92" s="8" t="s">
        <v>46</v>
      </c>
      <c r="D92" s="9">
        <v>1.2</v>
      </c>
      <c r="E92" s="17"/>
    </row>
    <row r="93" spans="1:11" ht="24.9" customHeight="1">
      <c r="A93" s="7">
        <v>90</v>
      </c>
      <c r="B93" s="8" t="s">
        <v>16</v>
      </c>
      <c r="C93" s="8" t="s">
        <v>46</v>
      </c>
      <c r="D93" s="9">
        <v>0.63400000000000001</v>
      </c>
      <c r="E93" s="17"/>
    </row>
    <row r="94" spans="1:11" ht="24.9" customHeight="1">
      <c r="A94" s="7">
        <v>91</v>
      </c>
      <c r="B94" s="8" t="s">
        <v>47</v>
      </c>
      <c r="C94" s="8" t="s">
        <v>46</v>
      </c>
      <c r="D94" s="9">
        <v>1</v>
      </c>
      <c r="E94" s="18"/>
    </row>
    <row r="95" spans="1:11" ht="24.9" customHeight="1">
      <c r="A95" s="2" t="s">
        <v>48</v>
      </c>
      <c r="B95" s="2"/>
      <c r="C95" s="2"/>
      <c r="D95" s="4">
        <f>SUM(D4:D94)</f>
        <v>155.70250200000001</v>
      </c>
      <c r="E95" s="2"/>
    </row>
  </sheetData>
  <mergeCells count="8">
    <mergeCell ref="E56:E59"/>
    <mergeCell ref="E60:E66"/>
    <mergeCell ref="E68:E94"/>
    <mergeCell ref="A1:E1"/>
    <mergeCell ref="D2:E2"/>
    <mergeCell ref="E4:E16"/>
    <mergeCell ref="E17:E34"/>
    <mergeCell ref="E35:E55"/>
  </mergeCells>
  <phoneticPr fontId="5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用户县自然资源局</cp:lastModifiedBy>
  <dcterms:created xsi:type="dcterms:W3CDTF">2022-02-25T07:14:00Z</dcterms:created>
  <dcterms:modified xsi:type="dcterms:W3CDTF">2023-03-28T08:04:11Z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35F81F5086964C2EB2A8B0E6A841FACC</vt:lpwstr>
  </property>
  <property fmtid="{D5CDD505-2E9C-101B-9397-08002B2CF9AE}" pid="3" name="KSOProductBuildVer">
    <vt:lpwstr>2052-11.1.0.13703</vt:lpwstr>
  </property>
</Properties>
</file>