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花名册" sheetId="3" r:id="rId1"/>
  </sheets>
  <definedNames>
    <definedName name="_xlnm._FilterDatabase" localSheetId="0" hidden="1">公示花名册!$A$1:$H$3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<sst xmlns="http://schemas.openxmlformats.org/spreadsheetml/2006/main" count="66" uniqueCount="65">
  <si>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2024年第一批残疾人临时救助资金公示花名册</t>
  </si>
  <si>
    <t>序号</t>
  </si>
  <si>
    <t>残疾人姓名</t>
  </si>
  <si>
    <t>残疾人证号</t>
  </si>
  <si>
    <t>家庭人口（人）</t>
  </si>
  <si>
    <t>住址</t>
  </si>
  <si>
    <t>救助原因</t>
  </si>
  <si>
    <t>救助金额（元）</t>
  </si>
  <si>
    <t>联系电话</t>
  </si>
  <si>
    <t>备注</t>
  </si>
  <si>
    <t>赵冰</t>
  </si>
  <si>
    <t>612526********758442</t>
  </si>
  <si>
    <t>云盖寺镇岩湾社区</t>
  </si>
  <si>
    <t>本人重度残疾，两个孩子幼小，家庭生活困难。</t>
  </si>
  <si>
    <t>139****0294</t>
  </si>
  <si>
    <t>雷鸿涛</t>
  </si>
  <si>
    <t>612526********101642</t>
  </si>
  <si>
    <t>西口回族镇聂家沟村</t>
  </si>
  <si>
    <t>本人重度残疾，做马蹄足内翻手术，无劳动能力，家庭生活困难。</t>
  </si>
  <si>
    <t>188****1668</t>
  </si>
  <si>
    <t>丁伯霞</t>
  </si>
  <si>
    <t>612526********838461</t>
  </si>
  <si>
    <t>永乐街办太坪社区</t>
  </si>
  <si>
    <t>丁伯霞重度残疾，需要护理，母亲88岁，需要照护，3个孩子上学，其中1个孩子上大学，支出较大，家庭生活困难。</t>
  </si>
  <si>
    <t>153****8978</t>
  </si>
  <si>
    <t>李清录</t>
  </si>
  <si>
    <t>612526********773341</t>
  </si>
  <si>
    <t>永乐街办栗园村</t>
  </si>
  <si>
    <t>李清录重度残疾，需要专人照护，之女上大学，花费较大，家庭生活困难。</t>
  </si>
  <si>
    <t>182****8841</t>
  </si>
  <si>
    <t>张小云</t>
  </si>
  <si>
    <t>612526********150444</t>
  </si>
  <si>
    <t>永乐街办新城社区</t>
  </si>
  <si>
    <t>张小云患腰椎椎管狭窄手术，自付费用较大，家庭生活困难。</t>
  </si>
  <si>
    <t>156****7777</t>
  </si>
  <si>
    <t>胡发贵</t>
  </si>
  <si>
    <t>612526********001741</t>
  </si>
  <si>
    <t>胡发贵重度残疾，生活不能自理，需要专人照护，妻子和儿子体弱多病，孙子上初中，家庭生活困难。</t>
  </si>
  <si>
    <t>150****9868</t>
  </si>
  <si>
    <t>李联文</t>
  </si>
  <si>
    <t>612526********597942</t>
  </si>
  <si>
    <t>木王镇米粮寺村三组</t>
  </si>
  <si>
    <t>本人因患前列腺增生、痔疮，于2023年2月、3月连续两次在陕西省中医院住院治疗，无经济来源，家庭生活困难。</t>
  </si>
  <si>
    <t>151****8758</t>
  </si>
  <si>
    <t>周怡龙</t>
  </si>
  <si>
    <t>612526********503561</t>
  </si>
  <si>
    <t>木王镇桂林村五组</t>
  </si>
  <si>
    <t>本人患精神病，常年靠药物维持病情，父母年迈，家庭生活困难。</t>
  </si>
  <si>
    <t>157****8585</t>
  </si>
  <si>
    <t>常芝贵</t>
  </si>
  <si>
    <t>612526********901843</t>
  </si>
  <si>
    <t>月河镇菩萨殿村七组</t>
  </si>
  <si>
    <t>本人患扭转痉挛病，常年需要人照料，2023年7月在西安交大一附院住院治疗，自付费用大，家庭生活困难。</t>
  </si>
  <si>
    <t>139****7853</t>
  </si>
  <si>
    <t>余华林</t>
  </si>
  <si>
    <t>612526********150571</t>
  </si>
  <si>
    <t>铁厂镇庄河村</t>
  </si>
  <si>
    <t>家中3口人，本人一级残疾，丈夫智力低下，儿子就读镇安县中学高一，家庭生活困难。</t>
  </si>
  <si>
    <t>138****3088</t>
  </si>
  <si>
    <t>蔡永青</t>
  </si>
  <si>
    <t>612526********614272</t>
  </si>
  <si>
    <t>庙沟镇五四村四组</t>
  </si>
  <si>
    <t>家中2口人，本人听力二级残疾，丈夫桡骨骨折在县医院住院11天，无经济来源，家庭生活困难。</t>
  </si>
  <si>
    <t>139****1756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</si>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</sst>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K2" sqref="K2"/>
    </sheetView>
  </sheetViews>
  <sheetFormatPr defaultColWidth="8.88888888888889" defaultRowHeight="27" customHeight="1"/>
  <cols>
    <col min="1" max="1" width="6.22222222222222" style="1" customWidth="1"/>
    <col min="2" max="2" width="8.12962962962963" style="1" customWidth="1"/>
    <col min="3" max="3" width="23.5" style="1" customWidth="1"/>
    <col min="4" max="4" width="10" style="1" customWidth="1"/>
    <col min="5" max="5" width="18.75" style="1" customWidth="1"/>
    <col min="6" max="6" width="24.75" style="2" customWidth="1"/>
    <col min="7" max="7" width="10" style="1" customWidth="1"/>
    <col min="8" max="8" width="13.5" style="1" customWidth="1"/>
    <col min="9" max="9" width="8.37962962962963" style="3" customWidth="1"/>
    <col min="10" max="16367" width="21.3333333333333" style="3"/>
    <col min="16368" max="16384" width="8.88888888888889" style="3"/>
  </cols>
  <sheetData>
    <row r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10" t="s">
        <v>9</v>
      </c>
    </row>
    <row r="3" ht="65" customHeight="1" spans="1:9">
      <c r="A3" s="7">
        <v>1</v>
      </c>
      <c r="B3" s="8" t="s">
        <v>10</v>
      </c>
      <c r="C3" s="9" t="s">
        <v>11</v>
      </c>
      <c r="D3" s="8">
        <v>3</v>
      </c>
      <c r="E3" s="8" t="s">
        <v>12</v>
      </c>
      <c r="F3" s="8" t="s">
        <v>13</v>
      </c>
      <c r="G3" s="8">
        <v>3000</v>
      </c>
      <c r="H3" s="9" t="s">
        <v>14</v>
      </c>
      <c r="I3" s="7"/>
    </row>
    <row r="4" ht="65" customHeight="1" spans="1:9">
      <c r="A4" s="7">
        <v>2</v>
      </c>
      <c r="B4" s="7" t="s">
        <v>15</v>
      </c>
      <c r="C4" s="9" t="s">
        <v>16</v>
      </c>
      <c r="D4" s="7">
        <v>5</v>
      </c>
      <c r="E4" s="7" t="s">
        <v>17</v>
      </c>
      <c r="F4" s="8" t="s">
        <v>18</v>
      </c>
      <c r="G4" s="7">
        <v>3000</v>
      </c>
      <c r="H4" s="9" t="s">
        <v>19</v>
      </c>
      <c r="I4" s="7"/>
    </row>
    <row r="5" ht="65" customHeight="1" spans="1:9">
      <c r="A5" s="7">
        <v>3</v>
      </c>
      <c r="B5" s="7" t="s">
        <v>20</v>
      </c>
      <c r="C5" s="9" t="s">
        <v>21</v>
      </c>
      <c r="D5" s="7">
        <v>6</v>
      </c>
      <c r="E5" s="7" t="s">
        <v>22</v>
      </c>
      <c r="F5" s="8" t="s">
        <v>23</v>
      </c>
      <c r="G5" s="7">
        <v>5000</v>
      </c>
      <c r="H5" s="9" t="s">
        <v>24</v>
      </c>
      <c r="I5" s="7"/>
    </row>
    <row r="6" ht="65" customHeight="1" spans="1:9">
      <c r="A6" s="7">
        <v>4</v>
      </c>
      <c r="B6" s="7" t="s">
        <v>25</v>
      </c>
      <c r="C6" s="9" t="s">
        <v>26</v>
      </c>
      <c r="D6" s="7">
        <v>3</v>
      </c>
      <c r="E6" s="7" t="s">
        <v>27</v>
      </c>
      <c r="F6" s="8" t="s">
        <v>28</v>
      </c>
      <c r="G6" s="7">
        <v>4000</v>
      </c>
      <c r="H6" s="9" t="s">
        <v>29</v>
      </c>
      <c r="I6" s="7"/>
    </row>
    <row r="7" ht="65" customHeight="1" spans="1:9">
      <c r="A7" s="7">
        <v>5</v>
      </c>
      <c r="B7" s="7" t="s">
        <v>30</v>
      </c>
      <c r="C7" s="9" t="s">
        <v>31</v>
      </c>
      <c r="D7" s="7">
        <v>4</v>
      </c>
      <c r="E7" s="7" t="s">
        <v>32</v>
      </c>
      <c r="F7" s="8" t="s">
        <v>33</v>
      </c>
      <c r="G7" s="7">
        <v>4000</v>
      </c>
      <c r="H7" s="9" t="s">
        <v>34</v>
      </c>
      <c r="I7" s="7"/>
    </row>
    <row r="8" ht="65" customHeight="1" spans="1:9">
      <c r="A8" s="7">
        <v>6</v>
      </c>
      <c r="B8" s="7" t="s">
        <v>35</v>
      </c>
      <c r="C8" s="9" t="s">
        <v>36</v>
      </c>
      <c r="D8" s="7">
        <v>4</v>
      </c>
      <c r="E8" s="7" t="s">
        <v>32</v>
      </c>
      <c r="F8" s="8" t="s">
        <v>37</v>
      </c>
      <c r="G8" s="7">
        <v>3000</v>
      </c>
      <c r="H8" s="9" t="s">
        <v>38</v>
      </c>
      <c r="I8" s="7"/>
    </row>
    <row r="9" ht="65" customHeight="1" spans="1:9">
      <c r="A9" s="7">
        <v>7</v>
      </c>
      <c r="B9" s="7" t="s">
        <v>39</v>
      </c>
      <c r="C9" s="9" t="s">
        <v>40</v>
      </c>
      <c r="D9" s="7">
        <v>2</v>
      </c>
      <c r="E9" s="7" t="s">
        <v>41</v>
      </c>
      <c r="F9" s="8" t="s">
        <v>42</v>
      </c>
      <c r="G9" s="7">
        <v>3000</v>
      </c>
      <c r="H9" s="9" t="s">
        <v>43</v>
      </c>
      <c r="I9" s="7"/>
    </row>
    <row r="10" ht="65" customHeight="1" spans="1:9">
      <c r="A10" s="7">
        <v>8</v>
      </c>
      <c r="B10" s="7" t="s">
        <v>44</v>
      </c>
      <c r="C10" s="9" t="s">
        <v>45</v>
      </c>
      <c r="D10" s="7">
        <v>4</v>
      </c>
      <c r="E10" s="7" t="s">
        <v>46</v>
      </c>
      <c r="F10" s="8" t="s">
        <v>47</v>
      </c>
      <c r="G10" s="7">
        <v>3000</v>
      </c>
      <c r="H10" s="9" t="s">
        <v>48</v>
      </c>
      <c r="I10" s="7"/>
    </row>
    <row r="11" ht="65" customHeight="1" spans="1:9">
      <c r="A11" s="7">
        <v>9</v>
      </c>
      <c r="B11" s="7" t="s">
        <v>49</v>
      </c>
      <c r="C11" s="9" t="s">
        <v>50</v>
      </c>
      <c r="D11" s="7">
        <v>2</v>
      </c>
      <c r="E11" s="7" t="s">
        <v>51</v>
      </c>
      <c r="F11" s="8" t="s">
        <v>52</v>
      </c>
      <c r="G11" s="7">
        <v>4000</v>
      </c>
      <c r="H11" s="9" t="s">
        <v>53</v>
      </c>
      <c r="I11" s="7"/>
    </row>
    <row r="12" ht="65" customHeight="1" spans="1:9">
      <c r="A12" s="7">
        <v>10</v>
      </c>
      <c r="B12" s="7" t="s">
        <v>54</v>
      </c>
      <c r="C12" s="9" t="s">
        <v>55</v>
      </c>
      <c r="D12" s="7">
        <v>3</v>
      </c>
      <c r="E12" s="7" t="s">
        <v>56</v>
      </c>
      <c r="F12" s="8" t="s">
        <v>57</v>
      </c>
      <c r="G12" s="7">
        <v>5000</v>
      </c>
      <c r="H12" s="9" t="s">
        <v>58</v>
      </c>
      <c r="I12" s="7"/>
    </row>
    <row r="13" ht="65" customHeight="1" spans="1:9">
      <c r="A13" s="7">
        <v>11</v>
      </c>
      <c r="B13" s="7" t="s">
        <v>59</v>
      </c>
      <c r="C13" s="9" t="s">
        <v>60</v>
      </c>
      <c r="D13" s="7">
        <v>2</v>
      </c>
      <c r="E13" s="7" t="s">
        <v>61</v>
      </c>
      <c r="F13" s="8" t="s">
        <v>62</v>
      </c>
      <c r="G13" s="7">
        <v>3000</v>
      </c>
      <c r="H13" s="9" t="s">
        <v>63</v>
      </c>
      <c r="I13" s="7"/>
    </row>
    <row r="14" ht="46" customHeight="1" spans="1:9">
      <c r="A14" s="7" t="s">
        <v>64</v>
      </c>
      <c r="B14" s="7"/>
      <c r="C14" s="8"/>
      <c r="D14" s="7"/>
      <c r="E14" s="7"/>
      <c r="F14" s="8"/>
      <c r="G14" s="7">
        <f>SUM(G3:G13)</f>
        <v>40000</v>
      </c>
      <c r="H14" s="7"/>
      <c r="I14" s="11"/>
    </row>
  </sheetData>
  <mergeCells count="1">
    <mergeCell ref="A1:I1"/>
  </mergeCells>
  <pageMargins left="0.251388888888889" right="0.251388888888889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阿童木1390615134</cp:lastModifiedBy>
  <dcterms:created xsi:type="dcterms:W3CDTF">2019-06-17T06:34:00Z</dcterms:created>
  <dcterms:modified xsi:type="dcterms:W3CDTF">2024-01-29T09:02:44Z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13A29EF3E00E448C97E7D1174CCD5658_13</vt:lpwstr>
  </property>
</Properties>
</file>