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activeTab="1"/>
  </bookViews>
  <sheets>
    <sheet name="公租符合97" sheetId="3" r:id="rId1"/>
    <sheet name="廉租符合11" sheetId="5" r:id="rId2"/>
  </sheets>
  <definedNames>
    <definedName name="_xlnm._FilterDatabase" localSheetId="0" hidden="1">公租符合97!$A$2:$XEM$99</definedName>
    <definedName name="_xlnm._FilterDatabase" localSheetId="1" hidden="1">廉租符合11!$A$2:$C$13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<sst xmlns="http://schemas.openxmlformats.org/spreadsheetml/2006/main" count="224" uniqueCount="222">
  <si>
    <t>公租房实物配租保障对象花名册（2025年3月）</t>
  </si>
  <si>
    <t>序号</t>
  </si>
  <si>
    <t>姓名</t>
  </si>
  <si>
    <t>身份证号码</t>
  </si>
  <si>
    <t>余*均</t>
  </si>
  <si>
    <t>612526********001X</t>
  </si>
  <si>
    <t>黄娥</t>
  </si>
  <si>
    <t>612526********1501</t>
  </si>
  <si>
    <t>岳玲</t>
  </si>
  <si>
    <t>612526********1048</t>
  </si>
  <si>
    <t>郑光惠</t>
  </si>
  <si>
    <t>612526199708110027</t>
  </si>
  <si>
    <t>乐法云</t>
  </si>
  <si>
    <t>612526197202277103</t>
  </si>
  <si>
    <t>袁珍舒</t>
  </si>
  <si>
    <t>61252619920816597X</t>
  </si>
  <si>
    <t>游承蒙</t>
  </si>
  <si>
    <t>612526200004260532</t>
  </si>
  <si>
    <t>温琼</t>
  </si>
  <si>
    <t>44088119840624572X</t>
  </si>
  <si>
    <t>吴学会</t>
  </si>
  <si>
    <t>612526199311123620</t>
  </si>
  <si>
    <t>张娟</t>
  </si>
  <si>
    <t>612526200104272629</t>
  </si>
  <si>
    <t>段长艳</t>
  </si>
  <si>
    <t>612526198910071522</t>
  </si>
  <si>
    <t>杨兵</t>
  </si>
  <si>
    <t>61252619910803709X</t>
  </si>
  <si>
    <t>孙维银</t>
  </si>
  <si>
    <t>61252619661208326X</t>
  </si>
  <si>
    <t>张博</t>
  </si>
  <si>
    <t>612526199303056157</t>
  </si>
  <si>
    <t>沈德鹏</t>
  </si>
  <si>
    <t>612526198711158377</t>
  </si>
  <si>
    <t>张炳君</t>
  </si>
  <si>
    <t>612526197908190536</t>
  </si>
  <si>
    <t>聂全群</t>
  </si>
  <si>
    <t>612526199401123261</t>
  </si>
  <si>
    <t>成丽</t>
  </si>
  <si>
    <t>612526198707258869</t>
  </si>
  <si>
    <t>温娜</t>
  </si>
  <si>
    <t>612526198407250224</t>
  </si>
  <si>
    <t>李自梅</t>
  </si>
  <si>
    <t>612526198701036624</t>
  </si>
  <si>
    <t>汪永娟</t>
  </si>
  <si>
    <t>612526198512280222</t>
  </si>
  <si>
    <t>陈娟</t>
  </si>
  <si>
    <t>612526198711061065</t>
  </si>
  <si>
    <t>赵玉倩</t>
  </si>
  <si>
    <t>622101198710202324</t>
  </si>
  <si>
    <t>汤治明</t>
  </si>
  <si>
    <t>612526197709272774</t>
  </si>
  <si>
    <t>白嫒嫒</t>
  </si>
  <si>
    <t>612526198806251048</t>
  </si>
  <si>
    <t>郝立平</t>
  </si>
  <si>
    <t>612526198108212316</t>
  </si>
  <si>
    <t>何淑娟</t>
  </si>
  <si>
    <t>612525198208224940</t>
  </si>
  <si>
    <t>汪凤琴</t>
  </si>
  <si>
    <t>612526197502264064</t>
  </si>
  <si>
    <t>宋楠</t>
  </si>
  <si>
    <t>612526200002023269</t>
  </si>
  <si>
    <t>陈元彦</t>
  </si>
  <si>
    <t>61252619880104404X</t>
  </si>
  <si>
    <t>陈晓凤</t>
  </si>
  <si>
    <t>612526197603142963</t>
  </si>
  <si>
    <t>陈淑琴</t>
  </si>
  <si>
    <t>612526197806060220</t>
  </si>
  <si>
    <t>李正梅</t>
  </si>
  <si>
    <t>612526198606056141</t>
  </si>
  <si>
    <t>何有珍</t>
  </si>
  <si>
    <t>612526198501122624</t>
  </si>
  <si>
    <t>陈红峰</t>
  </si>
  <si>
    <t>612526198508065976</t>
  </si>
  <si>
    <t>倪磊</t>
  </si>
  <si>
    <t>612527200111010412</t>
  </si>
  <si>
    <t>黄丹</t>
  </si>
  <si>
    <t>612526198607033267</t>
  </si>
  <si>
    <t>陈静</t>
  </si>
  <si>
    <t>612526198110047583</t>
  </si>
  <si>
    <t>齐金枝</t>
  </si>
  <si>
    <t>612526198807290866</t>
  </si>
  <si>
    <t>许晓玲</t>
  </si>
  <si>
    <t>612526199001038869</t>
  </si>
  <si>
    <t>孙高晶</t>
  </si>
  <si>
    <t>612524200212204129</t>
  </si>
  <si>
    <t>徐婷</t>
  </si>
  <si>
    <t>612526199707187583</t>
  </si>
  <si>
    <t>张海荣</t>
  </si>
  <si>
    <t>612526199912260022</t>
  </si>
  <si>
    <t>孙飞</t>
  </si>
  <si>
    <t>612526199510137734</t>
  </si>
  <si>
    <t>闫丰利</t>
  </si>
  <si>
    <t>612526198601180020</t>
  </si>
  <si>
    <t>班道珍</t>
  </si>
  <si>
    <t>612526198611100389</t>
  </si>
  <si>
    <t>陈文娟</t>
  </si>
  <si>
    <t>610329199408120326</t>
  </si>
  <si>
    <t>朱小小</t>
  </si>
  <si>
    <t>612526199304076125</t>
  </si>
  <si>
    <t>樵鑫</t>
  </si>
  <si>
    <t>612525199806020168</t>
  </si>
  <si>
    <t>胡楠</t>
  </si>
  <si>
    <t>612526200105022621</t>
  </si>
  <si>
    <t>郭文芳</t>
  </si>
  <si>
    <t>61252619940603230X</t>
  </si>
  <si>
    <t>朱志芬</t>
  </si>
  <si>
    <t>612526196908121827</t>
  </si>
  <si>
    <t>刘玉兰</t>
  </si>
  <si>
    <t>360725198912123622</t>
  </si>
  <si>
    <t>吴刚娥</t>
  </si>
  <si>
    <t>612526198501126123</t>
  </si>
  <si>
    <t>罗会云</t>
  </si>
  <si>
    <t>612526198308285982</t>
  </si>
  <si>
    <t>王凤林</t>
  </si>
  <si>
    <t>612526197703266138</t>
  </si>
  <si>
    <t>周军</t>
  </si>
  <si>
    <t>612526199606077094</t>
  </si>
  <si>
    <t>黄芝稳</t>
  </si>
  <si>
    <t>612526198808217732</t>
  </si>
  <si>
    <t>何远东</t>
  </si>
  <si>
    <t>612526199304100551</t>
  </si>
  <si>
    <t>陈卫真</t>
  </si>
  <si>
    <t>612526198203185985</t>
  </si>
  <si>
    <t>丁鑫</t>
  </si>
  <si>
    <t>612526199103190028</t>
  </si>
  <si>
    <t>李芳</t>
  </si>
  <si>
    <t>612526200012116127</t>
  </si>
  <si>
    <t>马东</t>
  </si>
  <si>
    <t>612526197103171493</t>
  </si>
  <si>
    <t>吴枝来</t>
  </si>
  <si>
    <t>612526199402150210</t>
  </si>
  <si>
    <t>童万磊</t>
  </si>
  <si>
    <t>612526199309123250</t>
  </si>
  <si>
    <t>李永航</t>
  </si>
  <si>
    <t>612526199504042616</t>
  </si>
  <si>
    <t>张鹏</t>
  </si>
  <si>
    <t>612526198504201838</t>
  </si>
  <si>
    <t>夏倩</t>
  </si>
  <si>
    <t>612526199807298387</t>
  </si>
  <si>
    <t>张元锋</t>
  </si>
  <si>
    <t>61252619891120629X</t>
  </si>
  <si>
    <t>何维芳</t>
  </si>
  <si>
    <t>612526197201244203</t>
  </si>
  <si>
    <t>刘德会</t>
  </si>
  <si>
    <t>612526197302152308</t>
  </si>
  <si>
    <t>武隆林</t>
  </si>
  <si>
    <t>612526199201054054</t>
  </si>
  <si>
    <t>吴绪霞</t>
  </si>
  <si>
    <t>612527198803115426</t>
  </si>
  <si>
    <t>王庆安</t>
  </si>
  <si>
    <t>612526198909177098</t>
  </si>
  <si>
    <t>刘永红</t>
  </si>
  <si>
    <t>411503198303115025</t>
  </si>
  <si>
    <t>程世霞</t>
  </si>
  <si>
    <t>612526197110253745</t>
  </si>
  <si>
    <t>刘开选</t>
  </si>
  <si>
    <t>612526197807044070</t>
  </si>
  <si>
    <t>黄在花</t>
  </si>
  <si>
    <t>612429197508083647</t>
  </si>
  <si>
    <t>董作根</t>
  </si>
  <si>
    <t>61252619720125409X</t>
  </si>
  <si>
    <t>张新隆</t>
  </si>
  <si>
    <t>612526199110144695</t>
  </si>
  <si>
    <t>郭祥槐</t>
  </si>
  <si>
    <t>61252619940806409X</t>
  </si>
  <si>
    <t>孔妍</t>
  </si>
  <si>
    <t>612526199904195021</t>
  </si>
  <si>
    <t>姚锡珠</t>
  </si>
  <si>
    <t>612526198601010400</t>
  </si>
  <si>
    <t>贺佩佩</t>
  </si>
  <si>
    <t>612526198806260244</t>
  </si>
  <si>
    <t>沈娜</t>
  </si>
  <si>
    <t>612526199409104065</t>
  </si>
  <si>
    <t>王熙</t>
  </si>
  <si>
    <t>612526198912123613</t>
  </si>
  <si>
    <t>邓秀明</t>
  </si>
  <si>
    <t>61252619701106085X</t>
  </si>
  <si>
    <t>朱立娣</t>
  </si>
  <si>
    <t>612526198501070385</t>
  </si>
  <si>
    <t>杜荣华</t>
  </si>
  <si>
    <t>612526199002100214</t>
  </si>
  <si>
    <t>王莉</t>
  </si>
  <si>
    <t>612526199307174521</t>
  </si>
  <si>
    <t>常紫涵</t>
  </si>
  <si>
    <t>611025200408092825</t>
  </si>
  <si>
    <t>刘永花</t>
  </si>
  <si>
    <t>612526199107040385</t>
  </si>
  <si>
    <t>倪春荣</t>
  </si>
  <si>
    <t>612526196801281505</t>
  </si>
  <si>
    <t>潘胜良</t>
  </si>
  <si>
    <t>612526197905084375</t>
  </si>
  <si>
    <t>安成良</t>
  </si>
  <si>
    <t>612526197905094370</t>
  </si>
  <si>
    <t>哈荣菊</t>
  </si>
  <si>
    <t>61252619661223358X</t>
  </si>
  <si>
    <t>陈国芳</t>
  </si>
  <si>
    <t>61252619681128294X</t>
  </si>
  <si>
    <t>廉租房实物配租申请审批登记表（2025年3月）</t>
  </si>
  <si>
    <t>身份证编码</t>
  </si>
  <si>
    <t>李道虎</t>
  </si>
  <si>
    <t>61252619720726001X</t>
  </si>
  <si>
    <t>杜丹丹</t>
  </si>
  <si>
    <t>612526198102080703</t>
  </si>
  <si>
    <t>万丽</t>
  </si>
  <si>
    <t>612526199111150229</t>
  </si>
  <si>
    <t>李付霞</t>
  </si>
  <si>
    <t>612526198812167109</t>
  </si>
  <si>
    <t>赵雯</t>
  </si>
  <si>
    <t>612526198911080105</t>
  </si>
  <si>
    <t>毛洁茹</t>
  </si>
  <si>
    <t>612526199605032142</t>
  </si>
  <si>
    <t>黄遥</t>
  </si>
  <si>
    <t>612526199711286293</t>
  </si>
  <si>
    <t>寇玉琴</t>
  </si>
  <si>
    <t>612401198905139665</t>
  </si>
  <si>
    <t>李丽</t>
  </si>
  <si>
    <t>612526198005010041</t>
  </si>
  <si>
    <t>张悦</t>
  </si>
  <si>
    <t>612526200005166302</t>
  </si>
  <si>
    <t>郑玲玲</t>
  </si>
  <si>
    <t>612526199110205988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</si>
</sst>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  <scheme val="major"/>
    </font>
    <font>
      <sz val="11"/>
      <name val="宋体"/>
      <charset val="134"/>
    </font>
    <font>
      <sz val="1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2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vertical="center"/>
    </xf>
    <xf numFmtId="0" fontId="4" fillId="2" borderId="4" xfId="0" applyFont="1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9"/>
  <sheetViews>
    <sheetView workbookViewId="0">
      <selection activeCell="G15" sqref="G15"/>
    </sheetView>
  </sheetViews>
  <sheetFormatPr defaultColWidth="8.66666666666667" defaultRowHeight="14.25"/>
  <cols>
    <col min="1" max="1" width="5.375" style="12" customWidth="1"/>
    <col min="2" max="2" width="8.25" style="12" customWidth="1"/>
    <col min="3" max="3" width="20.5" style="12" customWidth="1"/>
    <col min="4" max="8" width="8.66666666666667" style="7"/>
    <col min="9" max="9" width="6.625" style="7" hidden="1" customWidth="1"/>
    <col min="10" max="10" width="21.25" style="7" hidden="1" customWidth="1"/>
    <col min="11" max="16384" width="8.66666666666667" style="7"/>
  </cols>
  <sheetData>
    <row r="1" s="7" customFormat="1" ht="42" customHeight="1" spans="1:3">
      <c r="A1" s="13" t="s">
        <v>0</v>
      </c>
      <c r="B1" s="13"/>
      <c r="C1" s="13"/>
    </row>
    <row r="2" s="8" customFormat="1" ht="42" customHeight="1" spans="1:3">
      <c r="A2" s="14" t="s">
        <v>1</v>
      </c>
      <c r="B2" s="14" t="s">
        <v>2</v>
      </c>
      <c r="C2" s="15" t="s">
        <v>3</v>
      </c>
    </row>
    <row r="3" s="9" customFormat="1" ht="25" customHeight="1" spans="1:10">
      <c r="A3" s="16">
        <v>1</v>
      </c>
      <c r="B3" s="17" t="str" cm="1">
        <f t="array" ref="B3:B99">REPLACE(I3:I99,2,1,"*")</f>
        <v>余*均</v>
      </c>
      <c r="C3" s="16" t="str" cm="1">
        <f t="array" ref="C3:C99">REPLACE(J3:J99,7,8,"********")</f>
        <v>612526********001X</v>
      </c>
      <c r="I3" s="16" t="s">
        <v>4</v>
      </c>
      <c r="J3" s="16" t="s">
        <v>5</v>
      </c>
    </row>
    <row r="4" s="9" customFormat="1" ht="25" customHeight="1" spans="1:10">
      <c r="A4" s="16">
        <v>2</v>
      </c>
      <c r="B4" s="18" t="str">
        <v>黄*</v>
      </c>
      <c r="C4" s="16" t="str">
        <v>612526********1501</v>
      </c>
      <c r="D4" s="19"/>
      <c r="E4" s="9"/>
      <c r="I4" s="16" t="s">
        <v>6</v>
      </c>
      <c r="J4" s="26" t="s">
        <v>7</v>
      </c>
    </row>
    <row r="5" s="10" customFormat="1" ht="33" customHeight="1" spans="1:10">
      <c r="A5" s="16">
        <v>3</v>
      </c>
      <c r="B5" s="5" t="str">
        <v>岳*</v>
      </c>
      <c r="C5" s="5" t="str">
        <v>612526********1048</v>
      </c>
      <c r="I5" s="5" t="s">
        <v>8</v>
      </c>
      <c r="J5" s="27" t="s">
        <v>9</v>
      </c>
    </row>
    <row r="6" s="9" customFormat="1" ht="25" customHeight="1" spans="1:10">
      <c r="A6" s="16">
        <v>4</v>
      </c>
      <c r="B6" s="16" t="str">
        <v>郑*惠</v>
      </c>
      <c r="C6" s="16" t="str">
        <v>612526********0027</v>
      </c>
      <c r="I6" s="16" t="s">
        <v>10</v>
      </c>
      <c r="J6" s="26" t="s">
        <v>11</v>
      </c>
    </row>
    <row r="7" s="9" customFormat="1" ht="25" customHeight="1" spans="1:10">
      <c r="A7" s="16">
        <v>5</v>
      </c>
      <c r="B7" s="16" t="str">
        <v>乐*云</v>
      </c>
      <c r="C7" s="16" t="str">
        <v>612526********7103</v>
      </c>
      <c r="I7" s="16" t="s">
        <v>12</v>
      </c>
      <c r="J7" s="26" t="s">
        <v>13</v>
      </c>
    </row>
    <row r="8" s="9" customFormat="1" ht="25" customHeight="1" spans="1:10">
      <c r="A8" s="16">
        <v>6</v>
      </c>
      <c r="B8" s="16" t="str">
        <v>袁*舒</v>
      </c>
      <c r="C8" s="16" t="str">
        <v>612526********597X</v>
      </c>
      <c r="I8" s="22" t="s">
        <v>14</v>
      </c>
      <c r="J8" s="23" t="s">
        <v>15</v>
      </c>
    </row>
    <row r="9" s="7" customFormat="1" ht="25" customHeight="1" spans="1:10">
      <c r="A9" s="16">
        <v>7</v>
      </c>
      <c r="B9" s="20" t="str">
        <v>游*蒙</v>
      </c>
      <c r="C9" s="20" t="str">
        <v>612526********0532</v>
      </c>
      <c r="I9" s="20" t="s">
        <v>16</v>
      </c>
      <c r="J9" s="28" t="s">
        <v>17</v>
      </c>
    </row>
    <row r="10" s="9" customFormat="1" ht="25" customHeight="1" spans="1:10">
      <c r="A10" s="16">
        <v>8</v>
      </c>
      <c r="B10" s="18" t="str">
        <v>温*</v>
      </c>
      <c r="C10" s="16" t="str">
        <v>440881********572X</v>
      </c>
      <c r="I10" s="16" t="s">
        <v>18</v>
      </c>
      <c r="J10" s="16" t="s">
        <v>19</v>
      </c>
    </row>
    <row r="11" s="9" customFormat="1" ht="30" customHeight="1" spans="1:10">
      <c r="A11" s="16">
        <v>9</v>
      </c>
      <c r="B11" s="16" t="str">
        <v>吴*会</v>
      </c>
      <c r="C11" s="16" t="str">
        <v>612526********3620</v>
      </c>
      <c r="I11" s="16" t="s">
        <v>20</v>
      </c>
      <c r="J11" s="29" t="s">
        <v>21</v>
      </c>
    </row>
    <row r="12" s="9" customFormat="1" ht="25" customHeight="1" spans="1:10">
      <c r="A12" s="16">
        <v>10</v>
      </c>
      <c r="B12" s="18" t="str">
        <v>张*</v>
      </c>
      <c r="C12" s="16" t="str">
        <v>612526********2629</v>
      </c>
      <c r="I12" s="16" t="s">
        <v>22</v>
      </c>
      <c r="J12" s="26" t="s">
        <v>23</v>
      </c>
    </row>
    <row r="13" s="9" customFormat="1" ht="25" customHeight="1" spans="1:10">
      <c r="A13" s="16">
        <v>11</v>
      </c>
      <c r="B13" s="16" t="str">
        <v>段*艳</v>
      </c>
      <c r="C13" s="16" t="str">
        <v>612526********1522</v>
      </c>
      <c r="I13" s="16" t="s">
        <v>24</v>
      </c>
      <c r="J13" s="26" t="s">
        <v>25</v>
      </c>
    </row>
    <row r="14" s="9" customFormat="1" ht="30" customHeight="1" spans="1:10">
      <c r="A14" s="16">
        <v>12</v>
      </c>
      <c r="B14" s="16" t="str">
        <v>杨*</v>
      </c>
      <c r="C14" s="16" t="str">
        <v>612526********709X</v>
      </c>
      <c r="I14" s="16" t="s">
        <v>26</v>
      </c>
      <c r="J14" s="16" t="s">
        <v>27</v>
      </c>
    </row>
    <row r="15" s="9" customFormat="1" ht="30" customHeight="1" spans="1:10">
      <c r="A15" s="16">
        <v>13</v>
      </c>
      <c r="B15" s="16" t="str">
        <v>孙*银</v>
      </c>
      <c r="C15" s="16" t="str">
        <v>612526********326X</v>
      </c>
      <c r="I15" s="16" t="s">
        <v>28</v>
      </c>
      <c r="J15" s="16" t="s">
        <v>29</v>
      </c>
    </row>
    <row r="16" s="9" customFormat="1" ht="25" customHeight="1" spans="1:10">
      <c r="A16" s="16">
        <v>14</v>
      </c>
      <c r="B16" s="18" t="str">
        <v>张*</v>
      </c>
      <c r="C16" s="16" t="str">
        <v>612526********6157</v>
      </c>
      <c r="I16" s="16" t="s">
        <v>30</v>
      </c>
      <c r="J16" s="26" t="s">
        <v>31</v>
      </c>
    </row>
    <row r="17" s="9" customFormat="1" ht="33" customHeight="1" spans="1:10">
      <c r="A17" s="16">
        <v>15</v>
      </c>
      <c r="B17" s="16" t="str">
        <v>沈*鹏</v>
      </c>
      <c r="C17" s="16" t="str">
        <v>612526********8377</v>
      </c>
      <c r="I17" s="16" t="s">
        <v>32</v>
      </c>
      <c r="J17" s="26" t="s">
        <v>33</v>
      </c>
    </row>
    <row r="18" s="9" customFormat="1" ht="25" customHeight="1" spans="1:10">
      <c r="A18" s="16">
        <v>16</v>
      </c>
      <c r="B18" s="16" t="str">
        <v>张*君</v>
      </c>
      <c r="C18" s="16" t="str">
        <v>612526********0536</v>
      </c>
      <c r="I18" s="16" t="s">
        <v>34</v>
      </c>
      <c r="J18" s="26" t="s">
        <v>35</v>
      </c>
    </row>
    <row r="19" s="9" customFormat="1" ht="25" customHeight="1" spans="1:10">
      <c r="A19" s="16">
        <v>17</v>
      </c>
      <c r="B19" s="16" t="str">
        <v>聂*群</v>
      </c>
      <c r="C19" s="16" t="str">
        <v>612526********3261</v>
      </c>
      <c r="I19" s="16" t="s">
        <v>36</v>
      </c>
      <c r="J19" s="26" t="s">
        <v>37</v>
      </c>
    </row>
    <row r="20" s="9" customFormat="1" ht="29" customHeight="1" spans="1:10">
      <c r="A20" s="16">
        <v>18</v>
      </c>
      <c r="B20" s="16" t="str">
        <v>成*</v>
      </c>
      <c r="C20" s="16" t="str">
        <v>612526********8869</v>
      </c>
      <c r="I20" s="16" t="s">
        <v>38</v>
      </c>
      <c r="J20" s="26" t="s">
        <v>39</v>
      </c>
    </row>
    <row r="21" s="9" customFormat="1" ht="34" customHeight="1" spans="1:10">
      <c r="A21" s="16">
        <v>19</v>
      </c>
      <c r="B21" s="16" t="str">
        <v>温*</v>
      </c>
      <c r="C21" s="16" t="str">
        <v>612526********0224</v>
      </c>
      <c r="I21" s="16" t="s">
        <v>40</v>
      </c>
      <c r="J21" s="26" t="s">
        <v>41</v>
      </c>
    </row>
    <row r="22" s="9" customFormat="1" ht="35" customHeight="1" spans="1:10">
      <c r="A22" s="16">
        <v>20</v>
      </c>
      <c r="B22" s="18" t="str">
        <v>李*梅</v>
      </c>
      <c r="C22" s="16" t="str">
        <v>612526********6624</v>
      </c>
      <c r="I22" s="16" t="s">
        <v>42</v>
      </c>
      <c r="J22" s="26" t="s">
        <v>43</v>
      </c>
    </row>
    <row r="23" s="9" customFormat="1" ht="32" customHeight="1" spans="1:10">
      <c r="A23" s="16">
        <v>21</v>
      </c>
      <c r="B23" s="16" t="str">
        <v>汪*娟</v>
      </c>
      <c r="C23" s="16" t="str">
        <v>612526********0222</v>
      </c>
      <c r="I23" s="16" t="s">
        <v>44</v>
      </c>
      <c r="J23" s="26" t="s">
        <v>45</v>
      </c>
    </row>
    <row r="24" s="9" customFormat="1" ht="30" customHeight="1" spans="1:10">
      <c r="A24" s="16">
        <v>22</v>
      </c>
      <c r="B24" s="18" t="str">
        <v>陈*</v>
      </c>
      <c r="C24" s="16" t="str">
        <v>612526********1065</v>
      </c>
      <c r="I24" s="16" t="s">
        <v>46</v>
      </c>
      <c r="J24" s="29" t="s">
        <v>47</v>
      </c>
    </row>
    <row r="25" s="9" customFormat="1" ht="34" customHeight="1" spans="1:10">
      <c r="A25" s="16">
        <v>23</v>
      </c>
      <c r="B25" s="16" t="str">
        <v>赵*倩</v>
      </c>
      <c r="C25" s="16" t="str">
        <v>622101********2324</v>
      </c>
      <c r="I25" s="22" t="s">
        <v>48</v>
      </c>
      <c r="J25" s="30" t="s">
        <v>49</v>
      </c>
    </row>
    <row r="26" s="11" customFormat="1" ht="30" customHeight="1" spans="1:10">
      <c r="A26" s="16">
        <v>24</v>
      </c>
      <c r="B26" s="21" t="str">
        <v>汤*明</v>
      </c>
      <c r="C26" s="21" t="str">
        <v>612526********2774</v>
      </c>
      <c r="I26" s="21" t="s">
        <v>50</v>
      </c>
      <c r="J26" s="31" t="s">
        <v>51</v>
      </c>
    </row>
    <row r="27" s="9" customFormat="1" ht="30" customHeight="1" spans="1:10">
      <c r="A27" s="16">
        <v>25</v>
      </c>
      <c r="B27" s="16" t="str">
        <v>白*嫒</v>
      </c>
      <c r="C27" s="16" t="str">
        <v>612526********1048</v>
      </c>
      <c r="I27" s="16" t="s">
        <v>52</v>
      </c>
      <c r="J27" s="29" t="s">
        <v>53</v>
      </c>
    </row>
    <row r="28" s="9" customFormat="1" ht="30" customHeight="1" spans="1:10">
      <c r="A28" s="16">
        <v>26</v>
      </c>
      <c r="B28" s="16" t="str">
        <v>郝*平</v>
      </c>
      <c r="C28" s="16" t="str">
        <v>612526********2316</v>
      </c>
      <c r="I28" s="16" t="s">
        <v>54</v>
      </c>
      <c r="J28" s="29" t="s">
        <v>55</v>
      </c>
    </row>
    <row r="29" s="9" customFormat="1" ht="30" customHeight="1" spans="1:10">
      <c r="A29" s="16">
        <v>27</v>
      </c>
      <c r="B29" s="16" t="str">
        <v>何*娟</v>
      </c>
      <c r="C29" s="16" t="str">
        <v>612525********4940</v>
      </c>
      <c r="I29" s="16" t="s">
        <v>56</v>
      </c>
      <c r="J29" s="29" t="s">
        <v>57</v>
      </c>
    </row>
    <row r="30" s="9" customFormat="1" ht="30" customHeight="1" spans="1:10">
      <c r="A30" s="16">
        <v>28</v>
      </c>
      <c r="B30" s="16" t="str">
        <v>汪*琴</v>
      </c>
      <c r="C30" s="16" t="str">
        <v>612526********4064</v>
      </c>
      <c r="I30" s="16" t="s">
        <v>58</v>
      </c>
      <c r="J30" s="29" t="s">
        <v>59</v>
      </c>
    </row>
    <row r="31" s="9" customFormat="1" ht="30" customHeight="1" spans="1:10">
      <c r="A31" s="16">
        <v>29</v>
      </c>
      <c r="B31" s="16" t="str">
        <v>宋*</v>
      </c>
      <c r="C31" s="16" t="str">
        <v>612526********3269</v>
      </c>
      <c r="I31" s="16" t="s">
        <v>60</v>
      </c>
      <c r="J31" s="29" t="s">
        <v>61</v>
      </c>
    </row>
    <row r="32" s="9" customFormat="1" ht="30" customHeight="1" spans="1:10">
      <c r="A32" s="16">
        <v>30</v>
      </c>
      <c r="B32" s="16" t="str">
        <v>陈*彦</v>
      </c>
      <c r="C32" s="16" t="str">
        <v>612526********404X</v>
      </c>
      <c r="I32" s="16" t="s">
        <v>62</v>
      </c>
      <c r="J32" s="24" t="s">
        <v>63</v>
      </c>
    </row>
    <row r="33" s="9" customFormat="1" ht="30" customHeight="1" spans="1:10">
      <c r="A33" s="16">
        <v>31</v>
      </c>
      <c r="B33" s="16" t="str">
        <v>陈*凤</v>
      </c>
      <c r="C33" s="16" t="str">
        <v>612526********2963</v>
      </c>
      <c r="I33" s="16" t="s">
        <v>64</v>
      </c>
      <c r="J33" s="29" t="s">
        <v>65</v>
      </c>
    </row>
    <row r="34" s="9" customFormat="1" ht="30" customHeight="1" spans="1:10">
      <c r="A34" s="16">
        <v>32</v>
      </c>
      <c r="B34" s="16" t="str">
        <v>陈*琴</v>
      </c>
      <c r="C34" s="16" t="str">
        <v>612526********0220</v>
      </c>
      <c r="I34" s="16" t="s">
        <v>66</v>
      </c>
      <c r="J34" s="29" t="s">
        <v>67</v>
      </c>
    </row>
    <row r="35" s="9" customFormat="1" ht="30" customHeight="1" spans="1:10">
      <c r="A35" s="16">
        <v>33</v>
      </c>
      <c r="B35" s="16" t="str">
        <v>李*梅</v>
      </c>
      <c r="C35" s="16" t="str">
        <v>612526********6141</v>
      </c>
      <c r="I35" s="16" t="s">
        <v>68</v>
      </c>
      <c r="J35" s="29" t="s">
        <v>69</v>
      </c>
    </row>
    <row r="36" s="9" customFormat="1" ht="30" customHeight="1" spans="1:10">
      <c r="A36" s="16">
        <v>34</v>
      </c>
      <c r="B36" s="16" t="str">
        <v>何*珍</v>
      </c>
      <c r="C36" s="16" t="str">
        <v>612526********2624</v>
      </c>
      <c r="I36" s="16" t="s">
        <v>70</v>
      </c>
      <c r="J36" s="29" t="s">
        <v>71</v>
      </c>
    </row>
    <row r="37" s="9" customFormat="1" ht="30" customHeight="1" spans="1:10">
      <c r="A37" s="16">
        <v>35</v>
      </c>
      <c r="B37" s="16" t="str">
        <v>陈*峰</v>
      </c>
      <c r="C37" s="16" t="str">
        <v>612526********5976</v>
      </c>
      <c r="I37" s="16" t="s">
        <v>72</v>
      </c>
      <c r="J37" s="29" t="s">
        <v>73</v>
      </c>
    </row>
    <row r="38" s="9" customFormat="1" ht="30" customHeight="1" spans="1:10">
      <c r="A38" s="16">
        <v>36</v>
      </c>
      <c r="B38" s="18" t="str">
        <v>倪*</v>
      </c>
      <c r="C38" s="16" t="str">
        <v>612527********0412</v>
      </c>
      <c r="I38" s="16" t="s">
        <v>74</v>
      </c>
      <c r="J38" s="29" t="s">
        <v>75</v>
      </c>
    </row>
    <row r="39" s="9" customFormat="1" ht="30" customHeight="1" spans="1:10">
      <c r="A39" s="16">
        <v>37</v>
      </c>
      <c r="B39" s="18" t="str">
        <v>黄*</v>
      </c>
      <c r="C39" s="16" t="str">
        <v>612526********3267</v>
      </c>
      <c r="I39" s="16" t="s">
        <v>76</v>
      </c>
      <c r="J39" s="29" t="s">
        <v>77</v>
      </c>
    </row>
    <row r="40" s="9" customFormat="1" ht="30" customHeight="1" spans="1:10">
      <c r="A40" s="16">
        <v>38</v>
      </c>
      <c r="B40" s="18" t="str">
        <v>陈*</v>
      </c>
      <c r="C40" s="16" t="str">
        <v>612526********7583</v>
      </c>
      <c r="I40" s="16" t="s">
        <v>78</v>
      </c>
      <c r="J40" s="29" t="s">
        <v>79</v>
      </c>
    </row>
    <row r="41" s="9" customFormat="1" ht="30" customHeight="1" spans="1:10">
      <c r="A41" s="16">
        <v>39</v>
      </c>
      <c r="B41" s="16" t="str">
        <v>齐*枝</v>
      </c>
      <c r="C41" s="16" t="str">
        <v>612526********0866</v>
      </c>
      <c r="I41" s="16" t="s">
        <v>80</v>
      </c>
      <c r="J41" s="29" t="s">
        <v>81</v>
      </c>
    </row>
    <row r="42" s="9" customFormat="1" ht="30" customHeight="1" spans="1:10">
      <c r="A42" s="16">
        <v>40</v>
      </c>
      <c r="B42" s="16" t="str">
        <v>许*玲</v>
      </c>
      <c r="C42" s="16" t="str">
        <v>612526********8869</v>
      </c>
      <c r="I42" s="16" t="s">
        <v>82</v>
      </c>
      <c r="J42" s="29" t="s">
        <v>83</v>
      </c>
    </row>
    <row r="43" s="9" customFormat="1" ht="30" customHeight="1" spans="1:10">
      <c r="A43" s="16">
        <v>41</v>
      </c>
      <c r="B43" s="16" t="str">
        <v>孙*晶</v>
      </c>
      <c r="C43" s="16" t="str">
        <v>612524********4129</v>
      </c>
      <c r="I43" s="16" t="s">
        <v>84</v>
      </c>
      <c r="J43" s="29" t="s">
        <v>85</v>
      </c>
    </row>
    <row r="44" s="9" customFormat="1" ht="30" customHeight="1" spans="1:10">
      <c r="A44" s="16">
        <v>42</v>
      </c>
      <c r="B44" s="16" t="str">
        <v>徐*</v>
      </c>
      <c r="C44" s="16" t="str">
        <v>612526********7583</v>
      </c>
      <c r="I44" s="16" t="s">
        <v>86</v>
      </c>
      <c r="J44" s="29" t="s">
        <v>87</v>
      </c>
    </row>
    <row r="45" s="9" customFormat="1" ht="30" customHeight="1" spans="1:10">
      <c r="A45" s="16">
        <v>43</v>
      </c>
      <c r="B45" s="16" t="str">
        <v>张*荣</v>
      </c>
      <c r="C45" s="16" t="str">
        <v>612526********0022</v>
      </c>
      <c r="I45" s="16" t="s">
        <v>88</v>
      </c>
      <c r="J45" s="29" t="s">
        <v>89</v>
      </c>
    </row>
    <row r="46" s="9" customFormat="1" ht="30" customHeight="1" spans="1:10">
      <c r="A46" s="16">
        <v>44</v>
      </c>
      <c r="B46" s="18" t="str">
        <v>孙*</v>
      </c>
      <c r="C46" s="16" t="str">
        <v>612526********7734</v>
      </c>
      <c r="I46" s="16" t="s">
        <v>90</v>
      </c>
      <c r="J46" s="29" t="s">
        <v>91</v>
      </c>
    </row>
    <row r="47" s="9" customFormat="1" ht="30" customHeight="1" spans="1:10">
      <c r="A47" s="16">
        <v>45</v>
      </c>
      <c r="B47" s="16" t="str">
        <v>闫*利</v>
      </c>
      <c r="C47" s="16" t="str">
        <v>612526********0020</v>
      </c>
      <c r="I47" s="16" t="s">
        <v>92</v>
      </c>
      <c r="J47" s="29" t="s">
        <v>93</v>
      </c>
    </row>
    <row r="48" s="9" customFormat="1" ht="30" customHeight="1" spans="1:10">
      <c r="A48" s="16">
        <v>46</v>
      </c>
      <c r="B48" s="16" t="str">
        <v>班*珍</v>
      </c>
      <c r="C48" s="16" t="str">
        <v>612526********0389</v>
      </c>
      <c r="I48" s="16" t="s">
        <v>94</v>
      </c>
      <c r="J48" s="29" t="s">
        <v>95</v>
      </c>
    </row>
    <row r="49" s="9" customFormat="1" ht="30" customHeight="1" spans="1:10">
      <c r="A49" s="16">
        <v>47</v>
      </c>
      <c r="B49" s="16" t="str">
        <v>陈*娟</v>
      </c>
      <c r="C49" s="16" t="str">
        <v>610329********0326</v>
      </c>
      <c r="I49" s="16" t="s">
        <v>96</v>
      </c>
      <c r="J49" s="29" t="s">
        <v>97</v>
      </c>
    </row>
    <row r="50" s="9" customFormat="1" ht="30" customHeight="1" spans="1:10">
      <c r="A50" s="16">
        <v>48</v>
      </c>
      <c r="B50" s="16" t="str">
        <v>朱*小</v>
      </c>
      <c r="C50" s="16" t="str">
        <v>612526********6125</v>
      </c>
      <c r="I50" s="16" t="s">
        <v>98</v>
      </c>
      <c r="J50" s="29" t="s">
        <v>99</v>
      </c>
    </row>
    <row r="51" s="9" customFormat="1" ht="30" customHeight="1" spans="1:10">
      <c r="A51" s="16">
        <v>49</v>
      </c>
      <c r="B51" s="16" t="str">
        <v>樵*</v>
      </c>
      <c r="C51" s="16" t="str">
        <v>612525********0168</v>
      </c>
      <c r="I51" s="16" t="s">
        <v>100</v>
      </c>
      <c r="J51" s="29" t="s">
        <v>101</v>
      </c>
    </row>
    <row r="52" s="9" customFormat="1" ht="30" customHeight="1" spans="1:10">
      <c r="A52" s="16">
        <v>50</v>
      </c>
      <c r="B52" s="16" t="str">
        <v>胡*</v>
      </c>
      <c r="C52" s="16" t="str">
        <v>612526********2621</v>
      </c>
      <c r="I52" s="16" t="s">
        <v>102</v>
      </c>
      <c r="J52" s="29" t="s">
        <v>103</v>
      </c>
    </row>
    <row r="53" s="9" customFormat="1" ht="30" customHeight="1" spans="1:10">
      <c r="A53" s="16">
        <v>51</v>
      </c>
      <c r="B53" s="16" t="str">
        <v>郭*芳</v>
      </c>
      <c r="C53" s="16" t="str">
        <v>612526********230X</v>
      </c>
      <c r="I53" s="16" t="s">
        <v>104</v>
      </c>
      <c r="J53" s="24" t="s">
        <v>105</v>
      </c>
    </row>
    <row r="54" s="9" customFormat="1" ht="30" customHeight="1" spans="1:10">
      <c r="A54" s="16">
        <v>52</v>
      </c>
      <c r="B54" s="16" t="str">
        <v>朱*芬</v>
      </c>
      <c r="C54" s="16" t="str">
        <v>612526********1827</v>
      </c>
      <c r="I54" s="16" t="s">
        <v>106</v>
      </c>
      <c r="J54" s="29" t="s">
        <v>107</v>
      </c>
    </row>
    <row r="55" s="9" customFormat="1" ht="30" customHeight="1" spans="1:10">
      <c r="A55" s="16">
        <v>53</v>
      </c>
      <c r="B55" s="16" t="str">
        <v>刘*兰</v>
      </c>
      <c r="C55" s="16" t="str">
        <v>360725********3622</v>
      </c>
      <c r="I55" s="16" t="s">
        <v>108</v>
      </c>
      <c r="J55" s="29" t="s">
        <v>109</v>
      </c>
    </row>
    <row r="56" s="9" customFormat="1" ht="30" customHeight="1" spans="1:10">
      <c r="A56" s="16">
        <v>54</v>
      </c>
      <c r="B56" s="16" t="str">
        <v>吴*娥</v>
      </c>
      <c r="C56" s="16" t="str">
        <v>612526********6123</v>
      </c>
      <c r="I56" s="16" t="s">
        <v>110</v>
      </c>
      <c r="J56" s="29" t="s">
        <v>111</v>
      </c>
    </row>
    <row r="57" s="9" customFormat="1" ht="30" customHeight="1" spans="1:10">
      <c r="A57" s="16">
        <v>55</v>
      </c>
      <c r="B57" s="16" t="str">
        <v>罗*云</v>
      </c>
      <c r="C57" s="16" t="str">
        <v>612526********5982</v>
      </c>
      <c r="I57" s="16" t="s">
        <v>112</v>
      </c>
      <c r="J57" s="29" t="s">
        <v>113</v>
      </c>
    </row>
    <row r="58" s="9" customFormat="1" ht="30" customHeight="1" spans="1:10">
      <c r="A58" s="16">
        <v>56</v>
      </c>
      <c r="B58" s="16" t="str">
        <v>王*林</v>
      </c>
      <c r="C58" s="16" t="str">
        <v>612526********6138</v>
      </c>
      <c r="I58" s="16" t="s">
        <v>114</v>
      </c>
      <c r="J58" s="29" t="s">
        <v>115</v>
      </c>
    </row>
    <row r="59" s="9" customFormat="1" ht="30" customHeight="1" spans="1:10">
      <c r="A59" s="16">
        <v>57</v>
      </c>
      <c r="B59" s="16" t="str">
        <v>周*</v>
      </c>
      <c r="C59" s="16" t="str">
        <v>612526********7094</v>
      </c>
      <c r="I59" s="16" t="s">
        <v>116</v>
      </c>
      <c r="J59" s="29" t="s">
        <v>117</v>
      </c>
    </row>
    <row r="60" s="9" customFormat="1" ht="30" customHeight="1" spans="1:10">
      <c r="A60" s="16">
        <v>58</v>
      </c>
      <c r="B60" s="16" t="str">
        <v>黄*稳</v>
      </c>
      <c r="C60" s="16" t="str">
        <v>612526********7732</v>
      </c>
      <c r="I60" s="16" t="s">
        <v>118</v>
      </c>
      <c r="J60" s="29" t="s">
        <v>119</v>
      </c>
    </row>
    <row r="61" s="10" customFormat="1" ht="30" customHeight="1" spans="1:10">
      <c r="A61" s="16">
        <v>59</v>
      </c>
      <c r="B61" s="5" t="str">
        <v>何*东</v>
      </c>
      <c r="C61" s="5" t="str">
        <v>612526********0551</v>
      </c>
      <c r="I61" s="5" t="s">
        <v>120</v>
      </c>
      <c r="J61" s="32" t="s">
        <v>121</v>
      </c>
    </row>
    <row r="62" s="10" customFormat="1" ht="30" customHeight="1" spans="1:10">
      <c r="A62" s="16">
        <v>60</v>
      </c>
      <c r="B62" s="5" t="str">
        <v>陈*真</v>
      </c>
      <c r="C62" s="5" t="str">
        <v>612526********5985</v>
      </c>
      <c r="I62" s="5" t="s">
        <v>122</v>
      </c>
      <c r="J62" s="32" t="s">
        <v>123</v>
      </c>
    </row>
    <row r="63" s="9" customFormat="1" ht="30" customHeight="1" spans="1:10">
      <c r="A63" s="16">
        <v>61</v>
      </c>
      <c r="B63" s="16" t="str">
        <v>丁*</v>
      </c>
      <c r="C63" s="16" t="str">
        <v>612526********0028</v>
      </c>
      <c r="I63" s="16" t="s">
        <v>124</v>
      </c>
      <c r="J63" s="29" t="s">
        <v>125</v>
      </c>
    </row>
    <row r="64" s="9" customFormat="1" ht="30" customHeight="1" spans="1:10">
      <c r="A64" s="16">
        <v>62</v>
      </c>
      <c r="B64" s="18" t="str">
        <v>李*</v>
      </c>
      <c r="C64" s="16" t="str">
        <v>612526********6127</v>
      </c>
      <c r="I64" s="16" t="s">
        <v>126</v>
      </c>
      <c r="J64" s="29" t="s">
        <v>127</v>
      </c>
    </row>
    <row r="65" s="9" customFormat="1" ht="30" customHeight="1" spans="1:10">
      <c r="A65" s="16">
        <v>63</v>
      </c>
      <c r="B65" s="16" t="str">
        <v>马*</v>
      </c>
      <c r="C65" s="16" t="str">
        <v>612526********1493</v>
      </c>
      <c r="I65" s="16" t="s">
        <v>128</v>
      </c>
      <c r="J65" s="29" t="s">
        <v>129</v>
      </c>
    </row>
    <row r="66" s="9" customFormat="1" ht="30" customHeight="1" spans="1:10">
      <c r="A66" s="16">
        <v>64</v>
      </c>
      <c r="B66" s="16" t="str">
        <v>吴*来</v>
      </c>
      <c r="C66" s="16" t="str">
        <v>612526********0210</v>
      </c>
      <c r="I66" s="16" t="s">
        <v>130</v>
      </c>
      <c r="J66" s="29" t="s">
        <v>131</v>
      </c>
    </row>
    <row r="67" s="9" customFormat="1" ht="36" customHeight="1" spans="1:10">
      <c r="A67" s="16">
        <v>65</v>
      </c>
      <c r="B67" s="16" t="str">
        <v>童*磊</v>
      </c>
      <c r="C67" s="16" t="str">
        <v>612526********3250</v>
      </c>
      <c r="I67" s="16" t="s">
        <v>132</v>
      </c>
      <c r="J67" s="29" t="s">
        <v>133</v>
      </c>
    </row>
    <row r="68" s="9" customFormat="1" ht="30" customHeight="1" spans="1:10">
      <c r="A68" s="16">
        <v>66</v>
      </c>
      <c r="B68" s="16" t="str">
        <v>李*航</v>
      </c>
      <c r="C68" s="16" t="str">
        <v>612526********2616</v>
      </c>
      <c r="I68" s="16" t="s">
        <v>134</v>
      </c>
      <c r="J68" s="29" t="s">
        <v>135</v>
      </c>
    </row>
    <row r="69" s="9" customFormat="1" ht="30" customHeight="1" spans="1:10">
      <c r="A69" s="16">
        <v>67</v>
      </c>
      <c r="B69" s="18" t="str">
        <v>张*</v>
      </c>
      <c r="C69" s="16" t="str">
        <v>612526********1838</v>
      </c>
      <c r="I69" s="16" t="s">
        <v>136</v>
      </c>
      <c r="J69" s="29" t="s">
        <v>137</v>
      </c>
    </row>
    <row r="70" s="9" customFormat="1" ht="25" customHeight="1" spans="1:10">
      <c r="A70" s="16">
        <v>68</v>
      </c>
      <c r="B70" s="16" t="str">
        <v>夏*</v>
      </c>
      <c r="C70" s="16" t="str">
        <v>612526********8387</v>
      </c>
      <c r="D70" s="19"/>
      <c r="E70" s="9"/>
      <c r="I70" s="16" t="s">
        <v>138</v>
      </c>
      <c r="J70" s="26" t="s">
        <v>139</v>
      </c>
    </row>
    <row r="71" s="9" customFormat="1" ht="25" customHeight="1" spans="1:10">
      <c r="A71" s="16">
        <v>69</v>
      </c>
      <c r="B71" s="16" t="str">
        <v>张*锋</v>
      </c>
      <c r="C71" s="16" t="str">
        <v>612526********629X</v>
      </c>
      <c r="I71" s="16" t="s">
        <v>140</v>
      </c>
      <c r="J71" s="16" t="s">
        <v>141</v>
      </c>
    </row>
    <row r="72" s="9" customFormat="1" ht="30" customHeight="1" spans="1:10">
      <c r="A72" s="16">
        <v>70</v>
      </c>
      <c r="B72" s="16" t="str">
        <v>何*芳</v>
      </c>
      <c r="C72" s="16" t="str">
        <v>612526********4203</v>
      </c>
      <c r="I72" s="16" t="s">
        <v>142</v>
      </c>
      <c r="J72" s="29" t="s">
        <v>143</v>
      </c>
    </row>
    <row r="73" s="9" customFormat="1" ht="30" customHeight="1" spans="1:10">
      <c r="A73" s="16">
        <v>71</v>
      </c>
      <c r="B73" s="16" t="str">
        <v>刘*会</v>
      </c>
      <c r="C73" s="16" t="str">
        <v>612526********2308</v>
      </c>
      <c r="I73" s="16" t="s">
        <v>144</v>
      </c>
      <c r="J73" s="29" t="s">
        <v>145</v>
      </c>
    </row>
    <row r="74" s="9" customFormat="1" ht="30" customHeight="1" spans="1:10">
      <c r="A74" s="16">
        <v>72</v>
      </c>
      <c r="B74" s="16" t="str">
        <v>武*林</v>
      </c>
      <c r="C74" s="16" t="str">
        <v>612526********4054</v>
      </c>
      <c r="I74" s="16" t="s">
        <v>146</v>
      </c>
      <c r="J74" s="29" t="s">
        <v>147</v>
      </c>
    </row>
    <row r="75" s="10" customFormat="1" ht="30" customHeight="1" spans="1:10">
      <c r="A75" s="16">
        <v>73</v>
      </c>
      <c r="B75" s="5" t="str">
        <v>吴*霞</v>
      </c>
      <c r="C75" s="5" t="str">
        <v>612527********5426</v>
      </c>
      <c r="I75" s="5" t="s">
        <v>148</v>
      </c>
      <c r="J75" s="32" t="s">
        <v>149</v>
      </c>
    </row>
    <row r="76" s="9" customFormat="1" ht="30" customHeight="1" spans="1:10">
      <c r="A76" s="16">
        <v>74</v>
      </c>
      <c r="B76" s="16" t="str">
        <v>王*安</v>
      </c>
      <c r="C76" s="16" t="str">
        <v>612526********7098</v>
      </c>
      <c r="I76" s="16" t="s">
        <v>150</v>
      </c>
      <c r="J76" s="29" t="s">
        <v>151</v>
      </c>
    </row>
    <row r="77" s="9" customFormat="1" ht="30" customHeight="1" spans="1:10">
      <c r="A77" s="16">
        <v>75</v>
      </c>
      <c r="B77" s="16" t="str">
        <v>刘*红</v>
      </c>
      <c r="C77" s="16" t="str">
        <v>411503********5025</v>
      </c>
      <c r="I77" s="16" t="s">
        <v>152</v>
      </c>
      <c r="J77" s="29" t="s">
        <v>153</v>
      </c>
    </row>
    <row r="78" s="9" customFormat="1" ht="35" customHeight="1" spans="1:10">
      <c r="A78" s="16">
        <v>76</v>
      </c>
      <c r="B78" s="16" t="str">
        <v>程*霞</v>
      </c>
      <c r="C78" s="16" t="str">
        <v>612526********3745</v>
      </c>
      <c r="I78" s="16" t="s">
        <v>154</v>
      </c>
      <c r="J78" s="26" t="s">
        <v>155</v>
      </c>
    </row>
    <row r="79" s="9" customFormat="1" ht="30" customHeight="1" spans="1:10">
      <c r="A79" s="16">
        <v>77</v>
      </c>
      <c r="B79" s="16" t="str">
        <v>刘*选</v>
      </c>
      <c r="C79" s="16" t="str">
        <v>612526********4070</v>
      </c>
      <c r="I79" s="16" t="s">
        <v>156</v>
      </c>
      <c r="J79" s="29" t="s">
        <v>157</v>
      </c>
    </row>
    <row r="80" s="9" customFormat="1" ht="30" customHeight="1" spans="1:10">
      <c r="A80" s="16">
        <v>78</v>
      </c>
      <c r="B80" s="16" t="str">
        <v>黄*花</v>
      </c>
      <c r="C80" s="16" t="str">
        <v>612429********3647</v>
      </c>
      <c r="I80" s="16" t="s">
        <v>158</v>
      </c>
      <c r="J80" s="29" t="s">
        <v>159</v>
      </c>
    </row>
    <row r="81" s="10" customFormat="1" ht="30" customHeight="1" spans="1:10">
      <c r="A81" s="16">
        <v>79</v>
      </c>
      <c r="B81" s="5" t="str">
        <v>董*根</v>
      </c>
      <c r="C81" s="5" t="str">
        <v>612526********409X</v>
      </c>
      <c r="I81" s="5" t="s">
        <v>160</v>
      </c>
      <c r="J81" s="25" t="s">
        <v>161</v>
      </c>
    </row>
    <row r="82" s="10" customFormat="1" ht="30" customHeight="1" spans="1:10">
      <c r="A82" s="16">
        <v>80</v>
      </c>
      <c r="B82" s="5" t="str">
        <v>张*隆</v>
      </c>
      <c r="C82" s="5" t="str">
        <v>612526********4695</v>
      </c>
      <c r="I82" s="5" t="s">
        <v>162</v>
      </c>
      <c r="J82" s="32" t="s">
        <v>163</v>
      </c>
    </row>
    <row r="83" s="10" customFormat="1" ht="30" customHeight="1" spans="1:10">
      <c r="A83" s="16">
        <v>81</v>
      </c>
      <c r="B83" s="5" t="str">
        <v>郭*槐</v>
      </c>
      <c r="C83" s="5" t="str">
        <v>612526********409X</v>
      </c>
      <c r="I83" s="5" t="s">
        <v>164</v>
      </c>
      <c r="J83" s="25" t="s">
        <v>165</v>
      </c>
    </row>
    <row r="84" s="10" customFormat="1" ht="30" customHeight="1" spans="1:10">
      <c r="A84" s="16">
        <v>82</v>
      </c>
      <c r="B84" s="5" t="str">
        <v>孔*</v>
      </c>
      <c r="C84" s="5" t="str">
        <v>612526********5021</v>
      </c>
      <c r="I84" s="5" t="s">
        <v>166</v>
      </c>
      <c r="J84" s="32" t="s">
        <v>167</v>
      </c>
    </row>
    <row r="85" s="10" customFormat="1" ht="30" customHeight="1" spans="1:10">
      <c r="A85" s="16">
        <v>83</v>
      </c>
      <c r="B85" s="5" t="str">
        <v>姚*珠</v>
      </c>
      <c r="C85" s="5" t="str">
        <v>612526********0400</v>
      </c>
      <c r="I85" s="5" t="s">
        <v>168</v>
      </c>
      <c r="J85" s="32" t="s">
        <v>169</v>
      </c>
    </row>
    <row r="86" s="10" customFormat="1" ht="30" customHeight="1" spans="1:10">
      <c r="A86" s="16">
        <v>84</v>
      </c>
      <c r="B86" s="5" t="str">
        <v>贺*佩</v>
      </c>
      <c r="C86" s="5" t="str">
        <v>612526********0244</v>
      </c>
      <c r="I86" s="5" t="s">
        <v>170</v>
      </c>
      <c r="J86" s="32" t="s">
        <v>171</v>
      </c>
    </row>
    <row r="87" s="10" customFormat="1" ht="30" customHeight="1" spans="1:10">
      <c r="A87" s="16">
        <v>85</v>
      </c>
      <c r="B87" s="18" t="str">
        <v>沈*</v>
      </c>
      <c r="C87" s="5" t="str">
        <v>612526********4065</v>
      </c>
      <c r="I87" s="5" t="s">
        <v>172</v>
      </c>
      <c r="J87" s="32" t="s">
        <v>173</v>
      </c>
    </row>
    <row r="88" s="10" customFormat="1" ht="30" customHeight="1" spans="1:10">
      <c r="A88" s="16">
        <v>86</v>
      </c>
      <c r="B88" s="18" t="str">
        <v>王*</v>
      </c>
      <c r="C88" s="5" t="str">
        <v>612526********3613</v>
      </c>
      <c r="I88" s="5" t="s">
        <v>174</v>
      </c>
      <c r="J88" s="32" t="s">
        <v>175</v>
      </c>
    </row>
    <row r="89" s="10" customFormat="1" ht="30" customHeight="1" spans="1:10">
      <c r="A89" s="16">
        <v>87</v>
      </c>
      <c r="B89" s="18" t="str">
        <v>邓*明</v>
      </c>
      <c r="C89" s="5" t="str">
        <v>612526********085X</v>
      </c>
      <c r="I89" s="5" t="s">
        <v>176</v>
      </c>
      <c r="J89" s="25" t="s">
        <v>177</v>
      </c>
    </row>
    <row r="90" s="10" customFormat="1" ht="24" customHeight="1" spans="1:10">
      <c r="A90" s="16">
        <v>88</v>
      </c>
      <c r="B90" s="18" t="str">
        <v>朱*娣</v>
      </c>
      <c r="C90" s="5" t="str">
        <v>612526********0385</v>
      </c>
      <c r="I90" s="5" t="s">
        <v>178</v>
      </c>
      <c r="J90" s="32" t="s">
        <v>179</v>
      </c>
    </row>
    <row r="91" s="10" customFormat="1" ht="30" customHeight="1" spans="1:10">
      <c r="A91" s="16">
        <v>89</v>
      </c>
      <c r="B91" s="18" t="str">
        <v>杜*华</v>
      </c>
      <c r="C91" s="5" t="str">
        <v>612526********0214</v>
      </c>
      <c r="I91" s="5" t="s">
        <v>180</v>
      </c>
      <c r="J91" s="32" t="s">
        <v>181</v>
      </c>
    </row>
    <row r="92" s="10" customFormat="1" ht="30" customHeight="1" spans="1:10">
      <c r="A92" s="16">
        <v>90</v>
      </c>
      <c r="B92" s="18" t="str">
        <v>王*</v>
      </c>
      <c r="C92" s="5" t="str">
        <v>612526********4521</v>
      </c>
      <c r="I92" s="5" t="s">
        <v>182</v>
      </c>
      <c r="J92" s="32" t="s">
        <v>183</v>
      </c>
    </row>
    <row r="93" s="10" customFormat="1" ht="30" customHeight="1" spans="1:10">
      <c r="A93" s="16">
        <v>91</v>
      </c>
      <c r="B93" s="5" t="str">
        <v>常*涵</v>
      </c>
      <c r="C93" s="5" t="str">
        <v>611025********2825</v>
      </c>
      <c r="I93" s="5" t="s">
        <v>184</v>
      </c>
      <c r="J93" s="32" t="s">
        <v>185</v>
      </c>
    </row>
    <row r="94" s="10" customFormat="1" ht="30" customHeight="1" spans="1:10">
      <c r="A94" s="16">
        <v>92</v>
      </c>
      <c r="B94" s="5" t="str">
        <v>刘*花</v>
      </c>
      <c r="C94" s="5" t="str">
        <v>612526********0385</v>
      </c>
      <c r="I94" s="5" t="s">
        <v>186</v>
      </c>
      <c r="J94" s="32" t="s">
        <v>187</v>
      </c>
    </row>
    <row r="95" s="10" customFormat="1" ht="30" customHeight="1" spans="1:10">
      <c r="A95" s="16">
        <v>93</v>
      </c>
      <c r="B95" s="5" t="str">
        <v>倪*荣</v>
      </c>
      <c r="C95" s="5" t="str">
        <v>612526********1505</v>
      </c>
      <c r="I95" s="5" t="s">
        <v>188</v>
      </c>
      <c r="J95" s="32" t="s">
        <v>189</v>
      </c>
    </row>
    <row r="96" s="7" customFormat="1" ht="25" customHeight="1" spans="1:10">
      <c r="A96" s="16">
        <v>94</v>
      </c>
      <c r="B96" s="16" t="str">
        <v>潘*良</v>
      </c>
      <c r="C96" s="16" t="str">
        <v>612526********4375</v>
      </c>
      <c r="I96" s="16" t="s">
        <v>190</v>
      </c>
      <c r="J96" s="26" t="s">
        <v>191</v>
      </c>
    </row>
    <row r="97" s="7" customFormat="1" ht="25" customHeight="1" spans="1:10">
      <c r="A97" s="16">
        <v>95</v>
      </c>
      <c r="B97" s="16" t="str">
        <v>安*良</v>
      </c>
      <c r="C97" s="16" t="str">
        <v>612526********4370</v>
      </c>
      <c r="I97" s="16" t="s">
        <v>192</v>
      </c>
      <c r="J97" s="26" t="s">
        <v>193</v>
      </c>
    </row>
    <row r="98" s="7" customFormat="1" ht="32" customHeight="1" spans="1:10">
      <c r="A98" s="16">
        <v>96</v>
      </c>
      <c r="B98" s="20" t="str">
        <v>哈*菊</v>
      </c>
      <c r="C98" s="20" t="str">
        <v>612526********358X</v>
      </c>
      <c r="I98" s="20" t="s">
        <v>194</v>
      </c>
      <c r="J98" s="20" t="s">
        <v>195</v>
      </c>
    </row>
    <row r="99" s="7" customFormat="1" spans="1:10">
      <c r="A99" s="16">
        <v>97</v>
      </c>
      <c r="B99" s="20" t="str">
        <v>陈*芳</v>
      </c>
      <c r="C99" s="20" t="str">
        <v>612526********294X</v>
      </c>
      <c r="I99" s="20" t="s">
        <v>196</v>
      </c>
      <c r="J99" s="20" t="s">
        <v>197</v>
      </c>
    </row>
    <row r="161" s="7" customFormat="1" spans="1:3">
      <c r="A161" s="12"/>
      <c r="B161" s="12"/>
      <c r="C161" s="12"/>
    </row>
    <row r="164" s="7" customFormat="1" spans="1:3">
      <c r="A164" s="12"/>
      <c r="B164" s="12"/>
      <c r="C164" s="12"/>
    </row>
    <row r="179" s="7" customFormat="1" spans="1:3">
      <c r="A179" s="12"/>
      <c r="B179" s="12"/>
      <c r="C179" s="12"/>
    </row>
  </sheetData>
  <autoFilter xmlns:etc="http://www.wps.cn/officeDocument/2017/etCustomData" ref="A2:XEM99" etc:filterBottomFollowUsedRange="0">
    <extLst/>
  </autoFilter>
  <mergeCells count="1">
    <mergeCell ref="A1:C1"/>
  </mergeCells>
  <conditionalFormatting sqref="I3:I97">
    <cfRule type="duplicateValues" dxfId="0" priority="1"/>
  </conditionalFormatting>
  <conditionalFormatting sqref="B3 B5:B9 B11 B13:B15 B17:B21 B23 B25:B37 B41:B45 B47:B63 B65:B68 B70:B86 B93:B97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F10" sqref="F10"/>
    </sheetView>
  </sheetViews>
  <sheetFormatPr defaultColWidth="9" defaultRowHeight="14.25"/>
  <cols>
    <col min="1" max="1" width="6.375" style="2" customWidth="1"/>
    <col min="2" max="2" width="9" style="2"/>
    <col min="3" max="3" width="20.375" style="2" customWidth="1"/>
    <col min="4" max="8" width="9" style="1"/>
    <col min="9" max="9" width="9" style="1" hidden="1" customWidth="1"/>
    <col min="10" max="10" width="20" style="1" hidden="1" customWidth="1"/>
    <col min="11" max="16384" width="9" style="1"/>
  </cols>
  <sheetData>
    <row r="1" s="1" customFormat="1" ht="48" customHeight="1" spans="1:3">
      <c r="A1" s="3" t="s">
        <v>198</v>
      </c>
      <c r="B1" s="3"/>
      <c r="C1" s="3"/>
    </row>
    <row r="2" s="1" customFormat="1" ht="33" customHeight="1" spans="1:3">
      <c r="A2" s="4" t="s">
        <v>1</v>
      </c>
      <c r="B2" s="4" t="s">
        <v>2</v>
      </c>
      <c r="C2" s="4" t="s">
        <v>199</v>
      </c>
    </row>
    <row r="3" s="1" customFormat="1" ht="25" customHeight="1" spans="1:10">
      <c r="A3" s="5">
        <v>1</v>
      </c>
      <c r="B3" s="5" t="str" cm="1">
        <f t="array" ref="B3:B13">REPLACE(I3:I13,2,1,"*")</f>
        <v>李*虎</v>
      </c>
      <c r="C3" s="6" t="str" cm="1">
        <f t="array" ref="C3:C13">REPLACE(J3:J13,7,8,"********")</f>
        <v>612526********001X</v>
      </c>
      <c r="I3" s="5" t="s">
        <v>200</v>
      </c>
      <c r="J3" s="5" t="s">
        <v>201</v>
      </c>
    </row>
    <row r="4" s="1" customFormat="1" ht="25" customHeight="1" spans="1:10">
      <c r="A4" s="5">
        <v>2</v>
      </c>
      <c r="B4" s="5" t="str">
        <v>杜*丹</v>
      </c>
      <c r="C4" s="6" t="str">
        <v>612526********0703</v>
      </c>
      <c r="I4" s="5" t="s">
        <v>202</v>
      </c>
      <c r="J4" s="27" t="s">
        <v>203</v>
      </c>
    </row>
    <row r="5" s="1" customFormat="1" ht="34" customHeight="1" spans="1:10">
      <c r="A5" s="5">
        <v>3</v>
      </c>
      <c r="B5" s="5" t="str">
        <v>万*</v>
      </c>
      <c r="C5" s="6" t="str">
        <v>612526********0229</v>
      </c>
      <c r="I5" s="5" t="s">
        <v>204</v>
      </c>
      <c r="J5" s="27" t="s">
        <v>205</v>
      </c>
    </row>
    <row r="6" s="1" customFormat="1" ht="25" customHeight="1" spans="1:10">
      <c r="A6" s="5">
        <v>4</v>
      </c>
      <c r="B6" s="5" t="str">
        <v>李*霞</v>
      </c>
      <c r="C6" s="6" t="str">
        <v>612526********7109</v>
      </c>
      <c r="I6" s="5" t="s">
        <v>206</v>
      </c>
      <c r="J6" s="27" t="s">
        <v>207</v>
      </c>
    </row>
    <row r="7" s="1" customFormat="1" ht="25" customHeight="1" spans="1:10">
      <c r="A7" s="5">
        <v>5</v>
      </c>
      <c r="B7" s="5" t="str">
        <v>赵*</v>
      </c>
      <c r="C7" s="6" t="str">
        <v>612526********0105</v>
      </c>
      <c r="I7" s="5" t="s">
        <v>208</v>
      </c>
      <c r="J7" s="27" t="s">
        <v>209</v>
      </c>
    </row>
    <row r="8" s="1" customFormat="1" ht="25" customHeight="1" spans="1:10">
      <c r="A8" s="5">
        <v>6</v>
      </c>
      <c r="B8" s="6" t="str">
        <v>毛*茹</v>
      </c>
      <c r="C8" s="6" t="str">
        <v>612526********2142</v>
      </c>
      <c r="I8" s="6" t="s">
        <v>210</v>
      </c>
      <c r="J8" s="33" t="s">
        <v>211</v>
      </c>
    </row>
    <row r="9" s="1" customFormat="1" ht="25" customHeight="1" spans="1:10">
      <c r="A9" s="5">
        <v>7</v>
      </c>
      <c r="B9" s="6" t="str">
        <v>黄*</v>
      </c>
      <c r="C9" s="6" t="str">
        <v>612526********6293</v>
      </c>
      <c r="I9" s="6" t="s">
        <v>212</v>
      </c>
      <c r="J9" s="33" t="s">
        <v>213</v>
      </c>
    </row>
    <row r="10" s="1" customFormat="1" ht="25" customHeight="1" spans="1:10">
      <c r="A10" s="5">
        <v>8</v>
      </c>
      <c r="B10" s="6" t="str">
        <v>寇*琴</v>
      </c>
      <c r="C10" s="6" t="str">
        <v>612401********9665</v>
      </c>
      <c r="F10" s="6"/>
      <c r="I10" s="6" t="s">
        <v>214</v>
      </c>
      <c r="J10" s="33" t="s">
        <v>215</v>
      </c>
    </row>
    <row r="11" s="1" customFormat="1" ht="25" customHeight="1" spans="1:10">
      <c r="A11" s="5">
        <v>9</v>
      </c>
      <c r="B11" s="6" t="str">
        <v>李*</v>
      </c>
      <c r="C11" s="6" t="str">
        <v>612526********0041</v>
      </c>
      <c r="I11" s="6" t="s">
        <v>216</v>
      </c>
      <c r="J11" s="33" t="s">
        <v>217</v>
      </c>
    </row>
    <row r="12" s="1" customFormat="1" ht="28" customHeight="1" spans="1:10">
      <c r="A12" s="5">
        <v>10</v>
      </c>
      <c r="B12" s="6" t="str">
        <v>张*</v>
      </c>
      <c r="C12" s="6" t="str">
        <v>612526********6302</v>
      </c>
      <c r="I12" s="6" t="s">
        <v>218</v>
      </c>
      <c r="J12" s="33" t="s">
        <v>219</v>
      </c>
    </row>
    <row r="13" s="1" customFormat="1" ht="28" customHeight="1" spans="1:10">
      <c r="A13" s="5">
        <v>11</v>
      </c>
      <c r="B13" s="6" t="str">
        <v>郑*玲</v>
      </c>
      <c r="C13" s="6" t="str">
        <v>612526********5988</v>
      </c>
      <c r="I13" s="6" t="s">
        <v>220</v>
      </c>
      <c r="J13" s="33" t="s">
        <v>221</v>
      </c>
    </row>
    <row r="14" ht="28" customHeight="1"/>
  </sheetData>
  <autoFilter xmlns:etc="http://www.wps.cn/officeDocument/2017/etCustomData" ref="A2:C13" etc:filterBottomFollowUsedRange="0">
    <extLst/>
  </autoFilter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公租符合97</vt:lpstr>
      <vt:lpstr>廉租符合11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翔 宇</cp:lastModifiedBy>
  <dcterms:created xsi:type="dcterms:W3CDTF">2023-05-12T11:15:00Z</dcterms:created>
  <dcterms:modified xsi:type="dcterms:W3CDTF">2025-03-18T01:40:11Z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37B92C138E964692B6C471D44F5E6AD1_13</vt:lpwstr>
  </property>
</Properties>
</file>