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租符合60" sheetId="5" r:id="rId1"/>
    <sheet name="廉租符合3" sheetId="7" r:id="rId2"/>
  </sheets>
  <definedNames>
    <definedName name="_xlnm._FilterDatabase" localSheetId="0" hidden="1">公租符合60!$A$2:$E$62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<sst xmlns="http://schemas.openxmlformats.org/spreadsheetml/2006/main" count="134" uniqueCount="132">
  <si>
    <t>公租房申请审批登记表（2025年4月）</t>
  </si>
  <si>
    <t>序号</t>
  </si>
  <si>
    <t>姓名</t>
  </si>
  <si>
    <t>身份证号码</t>
  </si>
  <si>
    <t>王芳</t>
  </si>
  <si>
    <t>612526198806064066</t>
  </si>
  <si>
    <t>徐欢</t>
  </si>
  <si>
    <t>612526198802087105</t>
  </si>
  <si>
    <t>张咏琴</t>
  </si>
  <si>
    <t>612526198706019022</t>
  </si>
  <si>
    <t>龚家环</t>
  </si>
  <si>
    <t>61252619830806598X</t>
  </si>
  <si>
    <t>苏月</t>
  </si>
  <si>
    <t>612526199611236141</t>
  </si>
  <si>
    <t>雷礼芳</t>
  </si>
  <si>
    <t>612526197508051828</t>
  </si>
  <si>
    <t>陈昌进</t>
  </si>
  <si>
    <t>612526199007010250</t>
  </si>
  <si>
    <t>贾新件</t>
  </si>
  <si>
    <t>612526197901215980</t>
  </si>
  <si>
    <t>侯有凤</t>
  </si>
  <si>
    <t>612526197502056142</t>
  </si>
  <si>
    <t>王小侠</t>
  </si>
  <si>
    <t>610121199107296748</t>
  </si>
  <si>
    <t>丁仕梅</t>
  </si>
  <si>
    <t>612526198501218386</t>
  </si>
  <si>
    <t>连小莉</t>
  </si>
  <si>
    <t>612526198909120868</t>
  </si>
  <si>
    <t>查洁</t>
  </si>
  <si>
    <t>612526199511130374</t>
  </si>
  <si>
    <t>肖鑫</t>
  </si>
  <si>
    <t>612526197506011021</t>
  </si>
  <si>
    <t>李锋</t>
  </si>
  <si>
    <t>612526198501256139</t>
  </si>
  <si>
    <t>黄从菲</t>
  </si>
  <si>
    <t>612526198703066181</t>
  </si>
  <si>
    <t>毛娜</t>
  </si>
  <si>
    <t>612525199308065320</t>
  </si>
  <si>
    <t>王英旭</t>
  </si>
  <si>
    <t>612526199410231491</t>
  </si>
  <si>
    <t>王尚慧</t>
  </si>
  <si>
    <t>612526199009116120</t>
  </si>
  <si>
    <t>袁业海</t>
  </si>
  <si>
    <t>612526197704056132</t>
  </si>
  <si>
    <t>马云安</t>
  </si>
  <si>
    <t>612526197903264735</t>
  </si>
  <si>
    <t>胡淑妮</t>
  </si>
  <si>
    <t>612526198501131520</t>
  </si>
  <si>
    <t>张青</t>
  </si>
  <si>
    <t>612526199501224226</t>
  </si>
  <si>
    <t>彭会</t>
  </si>
  <si>
    <t>522124199209234846</t>
  </si>
  <si>
    <t>高继莉</t>
  </si>
  <si>
    <t>612526199004121027</t>
  </si>
  <si>
    <t>全宝</t>
  </si>
  <si>
    <t>612526198909190719</t>
  </si>
  <si>
    <t>王晓燕</t>
  </si>
  <si>
    <t>320481197011071821</t>
  </si>
  <si>
    <t>蒋明丽</t>
  </si>
  <si>
    <t>612526198010251501</t>
  </si>
  <si>
    <t>杜薇</t>
  </si>
  <si>
    <t>612527199507210028</t>
  </si>
  <si>
    <t>王太朵</t>
  </si>
  <si>
    <t>612525200008216022</t>
  </si>
  <si>
    <t>贾磊</t>
  </si>
  <si>
    <t>61232719981201011X</t>
  </si>
  <si>
    <t>邱开芝</t>
  </si>
  <si>
    <t>612526197806220044</t>
  </si>
  <si>
    <t>朱米芳</t>
  </si>
  <si>
    <t>612526198110196001</t>
  </si>
  <si>
    <t>胡翠</t>
  </si>
  <si>
    <t>612526198601277746</t>
  </si>
  <si>
    <t>徐丽</t>
  </si>
  <si>
    <t>612526198705036146</t>
  </si>
  <si>
    <t>李冬娥</t>
  </si>
  <si>
    <t>612526199202146444</t>
  </si>
  <si>
    <t>唐益</t>
  </si>
  <si>
    <t>612526198501032952</t>
  </si>
  <si>
    <t>郭晓</t>
  </si>
  <si>
    <t>612526199411186135</t>
  </si>
  <si>
    <t>杨臣记</t>
  </si>
  <si>
    <t>612526199207134055</t>
  </si>
  <si>
    <t>潘瑶</t>
  </si>
  <si>
    <t>612526199501202960</t>
  </si>
  <si>
    <t>石金纯</t>
  </si>
  <si>
    <t>612526197212157105</t>
  </si>
  <si>
    <t>朱龙瑶</t>
  </si>
  <si>
    <t>612526199705194050</t>
  </si>
  <si>
    <t>徐银花</t>
  </si>
  <si>
    <t>612526198005241042</t>
  </si>
  <si>
    <t>陈阳</t>
  </si>
  <si>
    <t>612526199508211827</t>
  </si>
  <si>
    <t>吴中惠</t>
  </si>
  <si>
    <t>61252619881015614X</t>
  </si>
  <si>
    <t>夏万兰</t>
  </si>
  <si>
    <t>612526199204140708</t>
  </si>
  <si>
    <t>严敏</t>
  </si>
  <si>
    <t>612526200107216147</t>
  </si>
  <si>
    <t>徐堂鹏</t>
  </si>
  <si>
    <t>612526198706120534</t>
  </si>
  <si>
    <t>雷雪梅</t>
  </si>
  <si>
    <t>612526198110051080</t>
  </si>
  <si>
    <t>王海东</t>
  </si>
  <si>
    <t>612526197810098854</t>
  </si>
  <si>
    <t>王常勇</t>
  </si>
  <si>
    <t>612526198403051498</t>
  </si>
  <si>
    <t>朱胜莉</t>
  </si>
  <si>
    <t>612526199606014528</t>
  </si>
  <si>
    <t>邹国倍</t>
  </si>
  <si>
    <t>612526199502097736</t>
  </si>
  <si>
    <t>陈因丽</t>
  </si>
  <si>
    <t>612526197902010020</t>
  </si>
  <si>
    <t>蔡佳江</t>
  </si>
  <si>
    <t>612526199105040373</t>
  </si>
  <si>
    <t>孙正刚</t>
  </si>
  <si>
    <t>612526198906303730</t>
  </si>
  <si>
    <t>徐龙芹</t>
  </si>
  <si>
    <t>612525198401185429</t>
  </si>
  <si>
    <t>彭雪</t>
  </si>
  <si>
    <t>612526198905064387</t>
  </si>
  <si>
    <t>洪广</t>
  </si>
  <si>
    <t>612526197210260037</t>
  </si>
  <si>
    <t>罗显照</t>
  </si>
  <si>
    <t>612526197111235979</t>
  </si>
  <si>
    <t>廉租房申请审批登记表（2025年4月）</t>
  </si>
  <si>
    <t>身份证编码</t>
  </si>
  <si>
    <t>冯光强</t>
  </si>
  <si>
    <t>612526197111290011</t>
  </si>
  <si>
    <t>曹玉花</t>
  </si>
  <si>
    <t>612526198310140045</t>
  </si>
  <si>
    <t>肖航</t>
  </si>
  <si>
    <t>612526199612110030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</si>
</sst>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  <scheme val="major"/>
    </font>
    <font>
      <sz val="11"/>
      <name val="宋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4" fillId="2" borderId="5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4" fillId="2" borderId="0" xfId="0" applyFont="1" applyFill="1" applyBorder="1" applyAlignment="1" quotePrefix="1">
      <alignment horizontal="center" vertical="center"/>
    </xf>
    <xf numFmtId="0" fontId="4" fillId="2" borderId="4" xfId="0" applyFont="1" applyFill="1" applyBorder="1" applyAlignment="1" quotePrefix="1">
      <alignment horizontal="center" vertical="center"/>
    </xf>
    <xf numFmtId="0" fontId="4" fillId="2" borderId="0" xfId="0" applyFont="1" applyFill="1" applyBorder="1" applyAlignment="1" quotePrefix="1">
      <alignment vertical="center"/>
    </xf>
    <xf numFmtId="0" fontId="4" fillId="2" borderId="1" xfId="0" applyFont="1" applyFill="1" applyBorder="1" applyAlignment="1" quotePrefix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C7" sqref="C7"/>
    </sheetView>
  </sheetViews>
  <sheetFormatPr defaultColWidth="8.66666666666667" defaultRowHeight="14.25" outlineLevelCol="6"/>
  <cols>
    <col min="1" max="1" width="5.375" style="2" customWidth="1"/>
    <col min="2" max="2" width="13.5" style="2" customWidth="1"/>
    <col min="3" max="3" width="43.625" style="2" customWidth="1"/>
    <col min="4" max="4" width="11.875" style="11" customWidth="1"/>
    <col min="5" max="5" width="8.66666666666667" style="1"/>
    <col min="6" max="6" width="8.66666666666667" style="1" hidden="1" customWidth="1"/>
    <col min="7" max="7" width="18.875" style="1" hidden="1" customWidth="1"/>
    <col min="8" max="16384" width="8.66666666666667" style="1"/>
  </cols>
  <sheetData>
    <row r="1" s="1" customFormat="1" ht="42" customHeight="1" spans="1:4">
      <c r="A1" s="12" t="s">
        <v>0</v>
      </c>
      <c r="B1" s="12"/>
      <c r="C1" s="12"/>
      <c r="D1" s="11"/>
    </row>
    <row r="2" s="7" customFormat="1" ht="42" customHeight="1" spans="1:4">
      <c r="A2" s="13" t="s">
        <v>1</v>
      </c>
      <c r="B2" s="13" t="s">
        <v>2</v>
      </c>
      <c r="C2" s="14" t="s">
        <v>3</v>
      </c>
      <c r="D2" s="15"/>
    </row>
    <row r="3" s="8" customFormat="1" ht="25" customHeight="1" spans="1:7">
      <c r="A3" s="16">
        <v>1</v>
      </c>
      <c r="B3" s="16" t="str" cm="1">
        <f t="array" ref="B3:B62">REPLACE(F3:F62,2,1,"*")</f>
        <v>王*</v>
      </c>
      <c r="C3" s="16" t="str" cm="1">
        <f t="array" ref="C3:C62">REPLACE(G3:G62,7,8,"********")</f>
        <v>612526********4066</v>
      </c>
      <c r="D3" s="17"/>
      <c r="F3" s="16" t="s">
        <v>4</v>
      </c>
      <c r="G3" s="25" t="s">
        <v>5</v>
      </c>
    </row>
    <row r="4" s="8" customFormat="1" ht="25" customHeight="1" spans="1:7">
      <c r="A4" s="16">
        <v>2</v>
      </c>
      <c r="B4" s="16" t="str">
        <v>徐*</v>
      </c>
      <c r="C4" s="16" t="str">
        <v>612526********7105</v>
      </c>
      <c r="D4" s="17"/>
      <c r="F4" s="16" t="s">
        <v>6</v>
      </c>
      <c r="G4" s="25" t="s">
        <v>7</v>
      </c>
    </row>
    <row r="5" s="8" customFormat="1" ht="25" customHeight="1" spans="1:7">
      <c r="A5" s="16">
        <v>3</v>
      </c>
      <c r="B5" s="16" t="str">
        <v>张*琴</v>
      </c>
      <c r="C5" s="16" t="str">
        <v>612526********9022</v>
      </c>
      <c r="D5" s="17"/>
      <c r="E5" s="17"/>
      <c r="F5" s="16" t="s">
        <v>8</v>
      </c>
      <c r="G5" s="25" t="s">
        <v>9</v>
      </c>
    </row>
    <row r="6" s="8" customFormat="1" ht="33" customHeight="1" spans="1:7">
      <c r="A6" s="16">
        <v>4</v>
      </c>
      <c r="B6" s="16" t="str">
        <v>龚*环</v>
      </c>
      <c r="C6" s="16" t="str">
        <v>612526********598X</v>
      </c>
      <c r="D6" s="17"/>
      <c r="F6" s="16" t="s">
        <v>10</v>
      </c>
      <c r="G6" s="16" t="s">
        <v>11</v>
      </c>
    </row>
    <row r="7" s="8" customFormat="1" ht="25" customHeight="1" spans="1:7">
      <c r="A7" s="16">
        <v>5</v>
      </c>
      <c r="B7" s="16" t="str">
        <v>苏*</v>
      </c>
      <c r="C7" s="16" t="str">
        <v>612526********6141</v>
      </c>
      <c r="D7" s="17"/>
      <c r="F7" s="16" t="s">
        <v>12</v>
      </c>
      <c r="G7" s="25" t="s">
        <v>13</v>
      </c>
    </row>
    <row r="8" s="8" customFormat="1" ht="25" customHeight="1" spans="1:7">
      <c r="A8" s="16">
        <v>6</v>
      </c>
      <c r="B8" s="16" t="str">
        <v>雷*芳</v>
      </c>
      <c r="C8" s="16" t="str">
        <v>612526********1828</v>
      </c>
      <c r="D8" s="17"/>
      <c r="F8" s="16" t="s">
        <v>14</v>
      </c>
      <c r="G8" s="25" t="s">
        <v>15</v>
      </c>
    </row>
    <row r="9" s="8" customFormat="1" ht="30" customHeight="1" spans="1:7">
      <c r="A9" s="16">
        <v>7</v>
      </c>
      <c r="B9" s="16" t="str">
        <v>陈*进</v>
      </c>
      <c r="C9" s="16" t="str">
        <v>612526********0250</v>
      </c>
      <c r="D9" s="17"/>
      <c r="F9" s="18" t="s">
        <v>16</v>
      </c>
      <c r="G9" s="26" t="s">
        <v>17</v>
      </c>
    </row>
    <row r="10" s="9" customFormat="1" ht="24" customHeight="1" spans="1:7">
      <c r="A10" s="16">
        <v>8</v>
      </c>
      <c r="B10" s="20" t="str">
        <v>贾*件</v>
      </c>
      <c r="C10" s="20" t="str">
        <v>612526********5980</v>
      </c>
      <c r="D10" s="21"/>
      <c r="F10" s="20" t="s">
        <v>18</v>
      </c>
      <c r="G10" s="27" t="s">
        <v>19</v>
      </c>
    </row>
    <row r="11" s="8" customFormat="1" ht="25" customHeight="1" spans="1:7">
      <c r="A11" s="16">
        <v>9</v>
      </c>
      <c r="B11" s="16" t="str">
        <v>侯*凤</v>
      </c>
      <c r="C11" s="16" t="str">
        <v>612526********6142</v>
      </c>
      <c r="D11" s="17"/>
      <c r="F11" s="16" t="s">
        <v>20</v>
      </c>
      <c r="G11" s="25" t="s">
        <v>21</v>
      </c>
    </row>
    <row r="12" s="8" customFormat="1" ht="30" customHeight="1" spans="1:7">
      <c r="A12" s="16">
        <v>10</v>
      </c>
      <c r="B12" s="16" t="str">
        <v>王*侠</v>
      </c>
      <c r="C12" s="16" t="str">
        <v>610121********6748</v>
      </c>
      <c r="D12" s="17"/>
      <c r="F12" s="16" t="s">
        <v>22</v>
      </c>
      <c r="G12" s="25" t="s">
        <v>23</v>
      </c>
    </row>
    <row r="13" s="8" customFormat="1" ht="25" customHeight="1" spans="1:7">
      <c r="A13" s="16">
        <v>11</v>
      </c>
      <c r="B13" s="16" t="str">
        <v>丁*梅</v>
      </c>
      <c r="C13" s="16" t="str">
        <v>612526********8386</v>
      </c>
      <c r="D13" s="17"/>
      <c r="F13" s="16" t="s">
        <v>24</v>
      </c>
      <c r="G13" s="25" t="s">
        <v>25</v>
      </c>
    </row>
    <row r="14" s="8" customFormat="1" ht="30" customHeight="1" spans="1:7">
      <c r="A14" s="16">
        <v>12</v>
      </c>
      <c r="B14" s="16" t="str">
        <v>连*莉</v>
      </c>
      <c r="C14" s="16" t="str">
        <v>612526********0868</v>
      </c>
      <c r="D14" s="17"/>
      <c r="F14" s="16" t="s">
        <v>26</v>
      </c>
      <c r="G14" s="28" t="s">
        <v>27</v>
      </c>
    </row>
    <row r="15" s="8" customFormat="1" ht="30" customHeight="1" spans="1:7">
      <c r="A15" s="16">
        <v>13</v>
      </c>
      <c r="B15" s="16" t="str">
        <v>查*</v>
      </c>
      <c r="C15" s="16" t="str">
        <v>612526********0374</v>
      </c>
      <c r="D15" s="17"/>
      <c r="F15" s="16" t="s">
        <v>28</v>
      </c>
      <c r="G15" s="25" t="s">
        <v>29</v>
      </c>
    </row>
    <row r="16" s="8" customFormat="1" ht="25" customHeight="1" spans="1:7">
      <c r="A16" s="16">
        <v>14</v>
      </c>
      <c r="B16" s="16" t="str">
        <v>肖*</v>
      </c>
      <c r="C16" s="16" t="str">
        <v>612526********1021</v>
      </c>
      <c r="D16" s="17"/>
      <c r="F16" s="16" t="s">
        <v>30</v>
      </c>
      <c r="G16" s="25" t="s">
        <v>31</v>
      </c>
    </row>
    <row r="17" s="8" customFormat="1" ht="30" customHeight="1" spans="1:7">
      <c r="A17" s="16">
        <v>15</v>
      </c>
      <c r="B17" s="16" t="str">
        <v>李*</v>
      </c>
      <c r="C17" s="16" t="str">
        <v>612526********6139</v>
      </c>
      <c r="D17" s="17"/>
      <c r="F17" s="16" t="s">
        <v>32</v>
      </c>
      <c r="G17" s="25" t="s">
        <v>33</v>
      </c>
    </row>
    <row r="18" s="8" customFormat="1" ht="25" customHeight="1" spans="1:7">
      <c r="A18" s="16">
        <v>16</v>
      </c>
      <c r="B18" s="16" t="str">
        <v>黄*菲</v>
      </c>
      <c r="C18" s="16" t="str">
        <v>612526********6181</v>
      </c>
      <c r="D18" s="17"/>
      <c r="F18" s="16" t="s">
        <v>34</v>
      </c>
      <c r="G18" s="25" t="s">
        <v>35</v>
      </c>
    </row>
    <row r="19" s="8" customFormat="1" ht="25" customHeight="1" spans="1:7">
      <c r="A19" s="16">
        <v>17</v>
      </c>
      <c r="B19" s="16" t="str">
        <v>毛*</v>
      </c>
      <c r="C19" s="16" t="str">
        <v>612525********5320</v>
      </c>
      <c r="D19" s="17"/>
      <c r="F19" s="16" t="s">
        <v>36</v>
      </c>
      <c r="G19" s="25" t="s">
        <v>37</v>
      </c>
    </row>
    <row r="20" s="8" customFormat="1" ht="29" customHeight="1" spans="1:7">
      <c r="A20" s="16">
        <v>18</v>
      </c>
      <c r="B20" s="16" t="str">
        <v>王*旭</v>
      </c>
      <c r="C20" s="16" t="str">
        <v>612526********1491</v>
      </c>
      <c r="D20" s="17"/>
      <c r="F20" s="16" t="s">
        <v>38</v>
      </c>
      <c r="G20" s="25" t="s">
        <v>39</v>
      </c>
    </row>
    <row r="21" s="8" customFormat="1" ht="30" customHeight="1" spans="1:7">
      <c r="A21" s="16">
        <v>19</v>
      </c>
      <c r="B21" s="16" t="str">
        <v>王*慧</v>
      </c>
      <c r="C21" s="16" t="str">
        <v>612526********6120</v>
      </c>
      <c r="D21" s="17"/>
      <c r="F21" s="16" t="s">
        <v>40</v>
      </c>
      <c r="G21" s="25" t="s">
        <v>41</v>
      </c>
    </row>
    <row r="22" s="8" customFormat="1" ht="28" customHeight="1" spans="1:7">
      <c r="A22" s="16">
        <v>20</v>
      </c>
      <c r="B22" s="16" t="str">
        <v>袁*海</v>
      </c>
      <c r="C22" s="16" t="str">
        <v>612526********6132</v>
      </c>
      <c r="D22" s="17"/>
      <c r="F22" s="16" t="s">
        <v>42</v>
      </c>
      <c r="G22" s="25" t="s">
        <v>43</v>
      </c>
    </row>
    <row r="23" s="8" customFormat="1" ht="34" customHeight="1" spans="1:7">
      <c r="A23" s="16">
        <v>21</v>
      </c>
      <c r="B23" s="16" t="str">
        <v>马*安</v>
      </c>
      <c r="C23" s="16" t="str">
        <v>612526********4735</v>
      </c>
      <c r="D23" s="17"/>
      <c r="F23" s="18" t="s">
        <v>44</v>
      </c>
      <c r="G23" s="29" t="s">
        <v>45</v>
      </c>
    </row>
    <row r="24" s="8" customFormat="1" ht="32" customHeight="1" spans="1:7">
      <c r="A24" s="16">
        <v>22</v>
      </c>
      <c r="B24" s="16" t="str">
        <v>胡*妮</v>
      </c>
      <c r="C24" s="16" t="str">
        <v>612526********1520</v>
      </c>
      <c r="D24" s="17"/>
      <c r="F24" s="16" t="s">
        <v>46</v>
      </c>
      <c r="G24" s="25" t="s">
        <v>47</v>
      </c>
    </row>
    <row r="25" s="8" customFormat="1" ht="30" customHeight="1" spans="1:7">
      <c r="A25" s="16">
        <v>23</v>
      </c>
      <c r="B25" s="16" t="str">
        <v>张*</v>
      </c>
      <c r="C25" s="16" t="str">
        <v>612526********4226</v>
      </c>
      <c r="D25" s="17"/>
      <c r="F25" s="16" t="s">
        <v>48</v>
      </c>
      <c r="G25" s="30" t="s">
        <v>49</v>
      </c>
    </row>
    <row r="26" s="8" customFormat="1" ht="30" customHeight="1" spans="1:7">
      <c r="A26" s="16">
        <v>24</v>
      </c>
      <c r="B26" s="16" t="str">
        <v>彭*</v>
      </c>
      <c r="C26" s="16" t="str">
        <v>522124********4846</v>
      </c>
      <c r="D26" s="17"/>
      <c r="F26" s="16" t="s">
        <v>50</v>
      </c>
      <c r="G26" s="31" t="s">
        <v>51</v>
      </c>
    </row>
    <row r="27" s="8" customFormat="1" ht="30" customHeight="1" spans="1:7">
      <c r="A27" s="16">
        <v>25</v>
      </c>
      <c r="B27" s="16" t="str">
        <v>高*莉</v>
      </c>
      <c r="C27" s="16" t="str">
        <v>612526********1027</v>
      </c>
      <c r="D27" s="17"/>
      <c r="F27" s="16" t="s">
        <v>52</v>
      </c>
      <c r="G27" s="31" t="s">
        <v>53</v>
      </c>
    </row>
    <row r="28" s="8" customFormat="1" ht="30" customHeight="1" spans="1:7">
      <c r="A28" s="16">
        <v>26</v>
      </c>
      <c r="B28" s="16" t="str">
        <v>全*</v>
      </c>
      <c r="C28" s="16" t="str">
        <v>612526********0719</v>
      </c>
      <c r="D28" s="17"/>
      <c r="F28" s="16" t="s">
        <v>54</v>
      </c>
      <c r="G28" s="31" t="s">
        <v>55</v>
      </c>
    </row>
    <row r="29" s="8" customFormat="1" ht="30" customHeight="1" spans="1:7">
      <c r="A29" s="16">
        <v>27</v>
      </c>
      <c r="B29" s="16" t="str">
        <v>王*燕</v>
      </c>
      <c r="C29" s="16" t="str">
        <v>320481********1821</v>
      </c>
      <c r="D29" s="17"/>
      <c r="F29" s="16" t="s">
        <v>56</v>
      </c>
      <c r="G29" s="31" t="s">
        <v>57</v>
      </c>
    </row>
    <row r="30" s="8" customFormat="1" ht="30" customHeight="1" spans="1:7">
      <c r="A30" s="16">
        <v>28</v>
      </c>
      <c r="B30" s="16" t="str">
        <v>蒋*丽</v>
      </c>
      <c r="C30" s="16" t="str">
        <v>612526********1501</v>
      </c>
      <c r="D30" s="17"/>
      <c r="F30" s="16" t="s">
        <v>58</v>
      </c>
      <c r="G30" s="31" t="s">
        <v>59</v>
      </c>
    </row>
    <row r="31" s="8" customFormat="1" ht="30" customHeight="1" spans="1:7">
      <c r="A31" s="16">
        <v>29</v>
      </c>
      <c r="B31" s="16" t="str">
        <v>杜*</v>
      </c>
      <c r="C31" s="16" t="str">
        <v>612527********0028</v>
      </c>
      <c r="D31" s="17"/>
      <c r="F31" s="16" t="s">
        <v>60</v>
      </c>
      <c r="G31" s="31" t="s">
        <v>61</v>
      </c>
    </row>
    <row r="32" s="8" customFormat="1" ht="30" customHeight="1" spans="1:7">
      <c r="A32" s="16">
        <v>30</v>
      </c>
      <c r="B32" s="16" t="str">
        <v>王*朵</v>
      </c>
      <c r="C32" s="16" t="str">
        <v>612525********6022</v>
      </c>
      <c r="D32" s="17"/>
      <c r="F32" s="16" t="s">
        <v>62</v>
      </c>
      <c r="G32" s="31" t="s">
        <v>63</v>
      </c>
    </row>
    <row r="33" s="8" customFormat="1" ht="30" customHeight="1" spans="1:7">
      <c r="A33" s="16">
        <v>31</v>
      </c>
      <c r="B33" s="16" t="str">
        <v>贾*</v>
      </c>
      <c r="C33" s="16" t="str">
        <v>612327********011X</v>
      </c>
      <c r="D33" s="17"/>
      <c r="F33" s="16" t="s">
        <v>64</v>
      </c>
      <c r="G33" s="23" t="s">
        <v>65</v>
      </c>
    </row>
    <row r="34" s="8" customFormat="1" ht="30" customHeight="1" spans="1:7">
      <c r="A34" s="16">
        <v>32</v>
      </c>
      <c r="B34" s="16" t="str">
        <v>邱*芝</v>
      </c>
      <c r="C34" s="16" t="str">
        <v>612526********0044</v>
      </c>
      <c r="D34" s="17"/>
      <c r="F34" s="16" t="s">
        <v>66</v>
      </c>
      <c r="G34" s="31" t="s">
        <v>67</v>
      </c>
    </row>
    <row r="35" s="8" customFormat="1" ht="30" customHeight="1" spans="1:7">
      <c r="A35" s="16">
        <v>33</v>
      </c>
      <c r="B35" s="16" t="str">
        <v>朱*芳</v>
      </c>
      <c r="C35" s="16" t="str">
        <v>612526********6001</v>
      </c>
      <c r="D35" s="17"/>
      <c r="F35" s="16" t="s">
        <v>68</v>
      </c>
      <c r="G35" s="31" t="s">
        <v>69</v>
      </c>
    </row>
    <row r="36" s="8" customFormat="1" ht="30" customHeight="1" spans="1:7">
      <c r="A36" s="16">
        <v>34</v>
      </c>
      <c r="B36" s="16" t="str">
        <v>胡*</v>
      </c>
      <c r="C36" s="16" t="str">
        <v>612526********7746</v>
      </c>
      <c r="D36" s="17"/>
      <c r="F36" s="16" t="s">
        <v>70</v>
      </c>
      <c r="G36" s="31" t="s">
        <v>71</v>
      </c>
    </row>
    <row r="37" s="8" customFormat="1" ht="30" customHeight="1" spans="1:7">
      <c r="A37" s="16">
        <v>35</v>
      </c>
      <c r="B37" s="16" t="str">
        <v>徐*</v>
      </c>
      <c r="C37" s="16" t="str">
        <v>612526********6146</v>
      </c>
      <c r="D37" s="17"/>
      <c r="F37" s="16" t="s">
        <v>72</v>
      </c>
      <c r="G37" s="31" t="s">
        <v>73</v>
      </c>
    </row>
    <row r="38" s="8" customFormat="1" ht="30" customHeight="1" spans="1:7">
      <c r="A38" s="16">
        <v>36</v>
      </c>
      <c r="B38" s="16" t="str">
        <v>李*娥</v>
      </c>
      <c r="C38" s="16" t="str">
        <v>612526********6444</v>
      </c>
      <c r="D38" s="17"/>
      <c r="F38" s="16" t="s">
        <v>74</v>
      </c>
      <c r="G38" s="31" t="s">
        <v>75</v>
      </c>
    </row>
    <row r="39" s="8" customFormat="1" ht="30" customHeight="1" spans="1:7">
      <c r="A39" s="16">
        <v>37</v>
      </c>
      <c r="B39" s="16" t="str">
        <v>唐*</v>
      </c>
      <c r="C39" s="16" t="str">
        <v>612526********2952</v>
      </c>
      <c r="D39" s="17"/>
      <c r="F39" s="16" t="s">
        <v>76</v>
      </c>
      <c r="G39" s="31" t="s">
        <v>77</v>
      </c>
    </row>
    <row r="40" s="8" customFormat="1" ht="30" customHeight="1" spans="1:7">
      <c r="A40" s="16">
        <v>38</v>
      </c>
      <c r="B40" s="16" t="str">
        <v>郭*</v>
      </c>
      <c r="C40" s="16" t="str">
        <v>612526********6135</v>
      </c>
      <c r="D40" s="17"/>
      <c r="F40" s="16" t="s">
        <v>78</v>
      </c>
      <c r="G40" s="31" t="s">
        <v>79</v>
      </c>
    </row>
    <row r="41" s="8" customFormat="1" ht="30" customHeight="1" spans="1:7">
      <c r="A41" s="16">
        <v>39</v>
      </c>
      <c r="B41" s="16" t="str">
        <v>杨*记</v>
      </c>
      <c r="C41" s="16" t="str">
        <v>612526********4055</v>
      </c>
      <c r="D41" s="17"/>
      <c r="F41" s="16" t="s">
        <v>80</v>
      </c>
      <c r="G41" s="31" t="s">
        <v>81</v>
      </c>
    </row>
    <row r="42" s="8" customFormat="1" ht="30" customHeight="1" spans="1:7">
      <c r="A42" s="16">
        <v>40</v>
      </c>
      <c r="B42" s="16" t="str">
        <v>潘*</v>
      </c>
      <c r="C42" s="16" t="str">
        <v>612526********2960</v>
      </c>
      <c r="D42" s="17"/>
      <c r="F42" s="16" t="s">
        <v>82</v>
      </c>
      <c r="G42" s="31" t="s">
        <v>83</v>
      </c>
    </row>
    <row r="43" s="8" customFormat="1" ht="30" customHeight="1" spans="1:7">
      <c r="A43" s="16">
        <v>41</v>
      </c>
      <c r="B43" s="16" t="str">
        <v>石*纯</v>
      </c>
      <c r="C43" s="16" t="str">
        <v>612526********7105</v>
      </c>
      <c r="D43" s="17"/>
      <c r="F43" s="16" t="s">
        <v>84</v>
      </c>
      <c r="G43" s="31" t="s">
        <v>85</v>
      </c>
    </row>
    <row r="44" s="8" customFormat="1" ht="30" customHeight="1" spans="1:7">
      <c r="A44" s="16">
        <v>42</v>
      </c>
      <c r="B44" s="16" t="str">
        <v>朱*瑶</v>
      </c>
      <c r="C44" s="16" t="str">
        <v>612526********4050</v>
      </c>
      <c r="D44" s="17"/>
      <c r="F44" s="16" t="s">
        <v>86</v>
      </c>
      <c r="G44" s="31" t="s">
        <v>87</v>
      </c>
    </row>
    <row r="45" s="8" customFormat="1" ht="30" customHeight="1" spans="1:7">
      <c r="A45" s="16">
        <v>43</v>
      </c>
      <c r="B45" s="16" t="str">
        <v>徐*花</v>
      </c>
      <c r="C45" s="16" t="str">
        <v>612526********1042</v>
      </c>
      <c r="D45" s="17"/>
      <c r="F45" s="16" t="s">
        <v>88</v>
      </c>
      <c r="G45" s="31" t="s">
        <v>89</v>
      </c>
    </row>
    <row r="46" s="10" customFormat="1" ht="30" customHeight="1" spans="1:7">
      <c r="A46" s="16">
        <v>44</v>
      </c>
      <c r="B46" s="5" t="str">
        <v>陈*</v>
      </c>
      <c r="C46" s="5" t="str">
        <v>612526********1827</v>
      </c>
      <c r="D46" s="24"/>
      <c r="F46" s="16" t="s">
        <v>90</v>
      </c>
      <c r="G46" s="31" t="s">
        <v>91</v>
      </c>
    </row>
    <row r="47" s="8" customFormat="1" ht="30" customHeight="1" spans="1:7">
      <c r="A47" s="16">
        <v>45</v>
      </c>
      <c r="B47" s="16" t="str">
        <v>吴*惠</v>
      </c>
      <c r="C47" s="16" t="str">
        <v>612526********614X</v>
      </c>
      <c r="D47" s="17"/>
      <c r="F47" s="16" t="s">
        <v>92</v>
      </c>
      <c r="G47" s="23" t="s">
        <v>93</v>
      </c>
    </row>
    <row r="48" s="8" customFormat="1" ht="30" customHeight="1" spans="1:7">
      <c r="A48" s="16">
        <v>46</v>
      </c>
      <c r="B48" s="16" t="str">
        <v>夏*兰</v>
      </c>
      <c r="C48" s="16" t="str">
        <v>612526********0708</v>
      </c>
      <c r="D48" s="17"/>
      <c r="F48" s="16" t="s">
        <v>94</v>
      </c>
      <c r="G48" s="31" t="s">
        <v>95</v>
      </c>
    </row>
    <row r="49" s="8" customFormat="1" ht="30" customHeight="1" spans="1:7">
      <c r="A49" s="16">
        <v>47</v>
      </c>
      <c r="B49" s="16" t="str">
        <v>严*</v>
      </c>
      <c r="C49" s="16" t="str">
        <v>612526********6147</v>
      </c>
      <c r="D49" s="17"/>
      <c r="F49" s="16" t="s">
        <v>96</v>
      </c>
      <c r="G49" s="31" t="s">
        <v>97</v>
      </c>
    </row>
    <row r="50" s="8" customFormat="1" ht="30" customHeight="1" spans="1:7">
      <c r="A50" s="16">
        <v>48</v>
      </c>
      <c r="B50" s="16" t="str">
        <v>徐*鹏</v>
      </c>
      <c r="C50" s="16" t="str">
        <v>612526********0534</v>
      </c>
      <c r="D50" s="17"/>
      <c r="F50" s="16" t="s">
        <v>98</v>
      </c>
      <c r="G50" s="31" t="s">
        <v>99</v>
      </c>
    </row>
    <row r="51" s="8" customFormat="1" ht="30" customHeight="1" spans="1:7">
      <c r="A51" s="16">
        <v>49</v>
      </c>
      <c r="B51" s="16" t="str">
        <v>雷*梅</v>
      </c>
      <c r="C51" s="16" t="str">
        <v>612526********1080</v>
      </c>
      <c r="D51" s="17"/>
      <c r="F51" s="16" t="s">
        <v>100</v>
      </c>
      <c r="G51" s="31" t="s">
        <v>101</v>
      </c>
    </row>
    <row r="52" s="8" customFormat="1" ht="30" customHeight="1" spans="1:7">
      <c r="A52" s="16">
        <v>50</v>
      </c>
      <c r="B52" s="16" t="str">
        <v>王*东</v>
      </c>
      <c r="C52" s="16" t="str">
        <v>612526********8854</v>
      </c>
      <c r="D52" s="17"/>
      <c r="F52" s="16" t="s">
        <v>102</v>
      </c>
      <c r="G52" s="31" t="s">
        <v>103</v>
      </c>
    </row>
    <row r="53" s="8" customFormat="1" ht="30" customHeight="1" spans="1:7">
      <c r="A53" s="16">
        <v>51</v>
      </c>
      <c r="B53" s="16" t="str">
        <v>王*勇</v>
      </c>
      <c r="C53" s="16" t="str">
        <v>612526********1498</v>
      </c>
      <c r="D53" s="17"/>
      <c r="F53" s="16" t="s">
        <v>104</v>
      </c>
      <c r="G53" s="31" t="s">
        <v>105</v>
      </c>
    </row>
    <row r="54" s="8" customFormat="1" ht="30" customHeight="1" spans="1:7">
      <c r="A54" s="16">
        <v>52</v>
      </c>
      <c r="B54" s="16" t="str">
        <v>朱*莉</v>
      </c>
      <c r="C54" s="16" t="str">
        <v>612526********4528</v>
      </c>
      <c r="D54" s="17"/>
      <c r="F54" s="16" t="s">
        <v>106</v>
      </c>
      <c r="G54" s="31" t="s">
        <v>107</v>
      </c>
    </row>
    <row r="55" s="8" customFormat="1" ht="30" customHeight="1" spans="1:7">
      <c r="A55" s="16">
        <v>53</v>
      </c>
      <c r="B55" s="16" t="str">
        <v>邹*倍</v>
      </c>
      <c r="C55" s="16" t="str">
        <v>612526********7736</v>
      </c>
      <c r="D55" s="17"/>
      <c r="F55" s="16" t="s">
        <v>108</v>
      </c>
      <c r="G55" s="31" t="s">
        <v>109</v>
      </c>
    </row>
    <row r="56" s="8" customFormat="1" ht="30" customHeight="1" spans="1:7">
      <c r="A56" s="16">
        <v>54</v>
      </c>
      <c r="B56" s="16" t="str">
        <v>陈*丽</v>
      </c>
      <c r="C56" s="16" t="str">
        <v>612526********0020</v>
      </c>
      <c r="D56" s="17"/>
      <c r="F56" s="16" t="s">
        <v>110</v>
      </c>
      <c r="G56" s="31" t="s">
        <v>111</v>
      </c>
    </row>
    <row r="57" s="8" customFormat="1" ht="30" customHeight="1" spans="1:7">
      <c r="A57" s="16">
        <v>55</v>
      </c>
      <c r="B57" s="16" t="str">
        <v>蔡*江</v>
      </c>
      <c r="C57" s="16" t="str">
        <v>612526********0373</v>
      </c>
      <c r="D57" s="17"/>
      <c r="F57" s="16" t="s">
        <v>112</v>
      </c>
      <c r="G57" s="31" t="s">
        <v>113</v>
      </c>
    </row>
    <row r="58" s="8" customFormat="1" ht="30" customHeight="1" spans="1:7">
      <c r="A58" s="16">
        <v>56</v>
      </c>
      <c r="B58" s="16" t="str">
        <v>孙*刚</v>
      </c>
      <c r="C58" s="16" t="str">
        <v>612526********3730</v>
      </c>
      <c r="D58" s="17"/>
      <c r="F58" s="16" t="s">
        <v>114</v>
      </c>
      <c r="G58" s="31" t="s">
        <v>115</v>
      </c>
    </row>
    <row r="59" s="8" customFormat="1" ht="30" customHeight="1" spans="1:7">
      <c r="A59" s="16">
        <v>57</v>
      </c>
      <c r="B59" s="16" t="str">
        <v>徐*芹</v>
      </c>
      <c r="C59" s="16" t="str">
        <v>612525********5429</v>
      </c>
      <c r="D59" s="17"/>
      <c r="F59" s="16" t="s">
        <v>116</v>
      </c>
      <c r="G59" s="31" t="s">
        <v>117</v>
      </c>
    </row>
    <row r="60" s="8" customFormat="1" ht="30" customHeight="1" spans="1:7">
      <c r="A60" s="16">
        <v>58</v>
      </c>
      <c r="B60" s="16" t="str">
        <v>彭*</v>
      </c>
      <c r="C60" s="16" t="str">
        <v>612526********4387</v>
      </c>
      <c r="D60" s="17"/>
      <c r="F60" s="16" t="s">
        <v>118</v>
      </c>
      <c r="G60" s="31" t="s">
        <v>119</v>
      </c>
    </row>
    <row r="61" s="8" customFormat="1" ht="34" customHeight="1" spans="1:7">
      <c r="A61" s="16">
        <v>59</v>
      </c>
      <c r="B61" s="16" t="str">
        <v>洪*</v>
      </c>
      <c r="C61" s="16" t="str">
        <v>612526********0037</v>
      </c>
      <c r="D61" s="17"/>
      <c r="F61" s="16" t="s">
        <v>120</v>
      </c>
      <c r="G61" s="31" t="s">
        <v>121</v>
      </c>
    </row>
    <row r="62" s="8" customFormat="1" ht="30" customHeight="1" spans="1:7">
      <c r="A62" s="16">
        <v>60</v>
      </c>
      <c r="B62" s="16" t="str">
        <v>罗*照</v>
      </c>
      <c r="C62" s="16" t="str">
        <v>612526********5979</v>
      </c>
      <c r="D62" s="17"/>
      <c r="F62" s="16" t="s">
        <v>122</v>
      </c>
      <c r="G62" s="31" t="s">
        <v>123</v>
      </c>
    </row>
  </sheetData>
  <autoFilter xmlns:etc="http://www.wps.cn/officeDocument/2017/etCustomData" ref="A2:E62" etc:filterBottomFollowUsedRange="0">
    <extLst/>
  </autoFilter>
  <mergeCells count="1">
    <mergeCell ref="A1:C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13" sqref="C13"/>
    </sheetView>
  </sheetViews>
  <sheetFormatPr defaultColWidth="9" defaultRowHeight="14.25" outlineLevelRow="7" outlineLevelCol="5"/>
  <cols>
    <col min="1" max="1" width="6.375" style="2" customWidth="1"/>
    <col min="2" max="2" width="20.125" style="2" customWidth="1"/>
    <col min="3" max="3" width="50" style="2" customWidth="1"/>
    <col min="4" max="4" width="9" style="1"/>
    <col min="5" max="5" width="9" style="1" hidden="1" customWidth="1"/>
    <col min="6" max="6" width="20.25" style="1" hidden="1" customWidth="1"/>
    <col min="7" max="16384" width="9" style="1"/>
  </cols>
  <sheetData>
    <row r="1" s="1" customFormat="1" ht="48" customHeight="1" spans="1:3">
      <c r="A1" s="3" t="s">
        <v>124</v>
      </c>
      <c r="B1" s="3"/>
      <c r="C1" s="3"/>
    </row>
    <row r="2" s="1" customFormat="1" ht="33" customHeight="1" spans="1:3">
      <c r="A2" s="4" t="s">
        <v>1</v>
      </c>
      <c r="B2" s="4" t="s">
        <v>2</v>
      </c>
      <c r="C2" s="4" t="s">
        <v>125</v>
      </c>
    </row>
    <row r="3" s="1" customFormat="1" ht="25" customHeight="1" spans="1:6">
      <c r="A3" s="5">
        <v>1</v>
      </c>
      <c r="B3" s="6" t="str" cm="1">
        <f t="array" ref="B3:B5">REPLACE(E3:E5,2,1,"*")</f>
        <v>冯*强</v>
      </c>
      <c r="C3" s="6" t="str" cm="1">
        <f t="array" ref="C3:C5">REPLACE(F3:F5,7,8,"********")</f>
        <v>612526********0011</v>
      </c>
      <c r="E3" s="5" t="s">
        <v>126</v>
      </c>
      <c r="F3" s="32" t="s">
        <v>127</v>
      </c>
    </row>
    <row r="4" s="1" customFormat="1" ht="25" customHeight="1" spans="1:6">
      <c r="A4" s="5">
        <v>2</v>
      </c>
      <c r="B4" s="6" t="str">
        <v>曹*花</v>
      </c>
      <c r="C4" s="6" t="str">
        <v>612526********0045</v>
      </c>
      <c r="E4" s="5" t="s">
        <v>128</v>
      </c>
      <c r="F4" s="32" t="s">
        <v>129</v>
      </c>
    </row>
    <row r="5" s="1" customFormat="1" ht="34" customHeight="1" spans="1:6">
      <c r="A5" s="5">
        <v>3</v>
      </c>
      <c r="B5" s="6" t="str">
        <v>肖*</v>
      </c>
      <c r="C5" s="6" t="str">
        <v>612526********0030</v>
      </c>
      <c r="E5" s="5" t="s">
        <v>130</v>
      </c>
      <c r="F5" s="32" t="s">
        <v>131</v>
      </c>
    </row>
    <row r="6" ht="28" customHeight="1"/>
    <row r="7" ht="28" customHeight="1"/>
    <row r="8" ht="28" customHeight="1"/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公租符合60</vt:lpstr>
      <vt:lpstr>廉租符合3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Waiting</cp:lastModifiedBy>
  <dcterms:created xsi:type="dcterms:W3CDTF">2023-05-12T11:15:00Z</dcterms:created>
  <dcterms:modified xsi:type="dcterms:W3CDTF">2025-04-27T06:35:20Z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D45B1AF74D8F47F088431FC1FBCF58D6_13</vt:lpwstr>
  </property>
</Properties>
</file>